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INVENTARIOS ACTUALIZADOS\INVENTARIO JESSY\Nueva carpeta\"/>
    </mc:Choice>
  </mc:AlternateContent>
  <bookViews>
    <workbookView xWindow="0" yWindow="0" windowWidth="20385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<sst xmlns="http://schemas.openxmlformats.org/spreadsheetml/2006/main" count="1094" uniqueCount="247">
  <si>
    <t>RELACIÓN DE MOBILIARIO Y EQUIPO DE OFICINA</t>
  </si>
  <si>
    <t>PERIODO: 2021-2024</t>
  </si>
  <si>
    <t xml:space="preserve"> </t>
  </si>
  <si>
    <t>NÚM. INVENTARIO</t>
  </si>
  <si>
    <t>CÓDIGO</t>
  </si>
  <si>
    <t xml:space="preserve"> DESCRIPCIÓN</t>
  </si>
  <si>
    <t xml:space="preserve">                    F A C T U R A </t>
  </si>
  <si>
    <t>MARCA</t>
  </si>
  <si>
    <t>MODELO</t>
  </si>
  <si>
    <t>SERIE</t>
  </si>
  <si>
    <t>CONDICIONES ACTUALES</t>
  </si>
  <si>
    <t>UBICACIÓN (UNIDAD ADMINISTRATIVA RESGUARDANTE)</t>
  </si>
  <si>
    <t>RESGUARDO A NOMBRE DE</t>
  </si>
  <si>
    <t>REFERENCIA DEL RESGUARDO</t>
  </si>
  <si>
    <t>VALOR $</t>
  </si>
  <si>
    <t>OBSERVACIONES</t>
  </si>
  <si>
    <t>FECHA</t>
  </si>
  <si>
    <t xml:space="preserve">  N°</t>
  </si>
  <si>
    <t>EN LIBROS</t>
  </si>
  <si>
    <t>EN INVENTARIO</t>
  </si>
  <si>
    <t>DIFERENCIA</t>
  </si>
  <si>
    <t>MONI-EQ-01</t>
  </si>
  <si>
    <t xml:space="preserve"> MONITOR</t>
  </si>
  <si>
    <t>S/N</t>
  </si>
  <si>
    <t>ACER</t>
  </si>
  <si>
    <t>V206HQL</t>
  </si>
  <si>
    <t>MMLY6AM014310201C85034</t>
  </si>
  <si>
    <t>BUENAS</t>
  </si>
  <si>
    <t xml:space="preserve">OBRAS PUBLICAS </t>
  </si>
  <si>
    <t>C. ABEL CANCINO SANCHEZ</t>
  </si>
  <si>
    <t xml:space="preserve">NO HAY DIFERENCIAS </t>
  </si>
  <si>
    <t>INFORMACION ACTUALIZADA</t>
  </si>
  <si>
    <t>MONI-EQ-02</t>
  </si>
  <si>
    <t>MONITOR</t>
  </si>
  <si>
    <t>LG</t>
  </si>
  <si>
    <t>L177WSBS</t>
  </si>
  <si>
    <t>711NDEZ2D172</t>
  </si>
  <si>
    <t>ARTURO IBANDA MOTA</t>
  </si>
  <si>
    <t>CPU-EQ-03</t>
  </si>
  <si>
    <t>C.P.U</t>
  </si>
  <si>
    <t>REGULARES</t>
  </si>
  <si>
    <t>CPU-EQ-04</t>
  </si>
  <si>
    <t>KMEX</t>
  </si>
  <si>
    <t>TECL-EQ-06</t>
  </si>
  <si>
    <t>TECLADO</t>
  </si>
  <si>
    <t>TECL-EQ-07</t>
  </si>
  <si>
    <t>OBRAS PUBICAS</t>
  </si>
  <si>
    <t xml:space="preserve">C. ABEL CANCINO SANCHHEZ </t>
  </si>
  <si>
    <t xml:space="preserve">ARTURO IBANDA MOTA </t>
  </si>
  <si>
    <t>IMPR-EQ-09</t>
  </si>
  <si>
    <t>IMPRESORA</t>
  </si>
  <si>
    <t>SAMSUNG</t>
  </si>
  <si>
    <t>MALAS</t>
  </si>
  <si>
    <t>BOCI-EQ-12</t>
  </si>
  <si>
    <t>BOCINAS</t>
  </si>
  <si>
    <t>M2020</t>
  </si>
  <si>
    <t>070FB8GH4B00BW</t>
  </si>
  <si>
    <t>LAPT-EQ-13</t>
  </si>
  <si>
    <t>LAP TOP GATEWAY COLOR NEGRO</t>
  </si>
  <si>
    <t>C.ABEL CANCINO SANCHEZ</t>
  </si>
  <si>
    <t>BANC-MB-14</t>
  </si>
  <si>
    <t xml:space="preserve">BANCO ESTIRADOR </t>
  </si>
  <si>
    <t>BANC-MB-15</t>
  </si>
  <si>
    <t>ESCR-MB-16</t>
  </si>
  <si>
    <t xml:space="preserve">ESCRITORIO VERDE </t>
  </si>
  <si>
    <t>ESCR-MB-17</t>
  </si>
  <si>
    <t>ESCRITORIO BASE CAFÉ</t>
  </si>
  <si>
    <t xml:space="preserve">BUENAS </t>
  </si>
  <si>
    <t>MESA-MB-18</t>
  </si>
  <si>
    <t>MESA CHICA CAFÉ</t>
  </si>
  <si>
    <t>MESA-MB-19</t>
  </si>
  <si>
    <t>MESA BASE CAFÉ</t>
  </si>
  <si>
    <t>SILL-MB-20</t>
  </si>
  <si>
    <t>1 SILLA</t>
  </si>
  <si>
    <t>SILL-MB-21</t>
  </si>
  <si>
    <t>1 SILLA NEGRA</t>
  </si>
  <si>
    <t>TARI-MB-22</t>
  </si>
  <si>
    <t>TARJETERO</t>
  </si>
  <si>
    <t>PAPE-MB-23</t>
  </si>
  <si>
    <t>PAPELERA</t>
  </si>
  <si>
    <t>LIBR-MB-24</t>
  </si>
  <si>
    <t>LIBRERO</t>
  </si>
  <si>
    <t>ESCR-MB-25</t>
  </si>
  <si>
    <t xml:space="preserve">ESCRITORIO </t>
  </si>
  <si>
    <t>REST-MB-28</t>
  </si>
  <si>
    <t xml:space="preserve">RESTIRADOR </t>
  </si>
  <si>
    <t>ARCH-MB-31</t>
  </si>
  <si>
    <t>ARCHIVERO</t>
  </si>
  <si>
    <t>ARCH-MB-32</t>
  </si>
  <si>
    <t xml:space="preserve">ARCHIVERO </t>
  </si>
  <si>
    <t>ARCH-MB-33</t>
  </si>
  <si>
    <t>PINTARRON</t>
  </si>
  <si>
    <t>ESTO-MB-34</t>
  </si>
  <si>
    <t>ESTACION TOPOGRAFICA</t>
  </si>
  <si>
    <t>TRIP-MB-35</t>
  </si>
  <si>
    <t>TRIPIE</t>
  </si>
  <si>
    <t>SELL-MB-36</t>
  </si>
  <si>
    <t>SELLO DEL DEPARTAMENTO</t>
  </si>
  <si>
    <t>MUCO-MB-38</t>
  </si>
  <si>
    <t xml:space="preserve">MUEBLE PARA COMPUTADORA </t>
  </si>
  <si>
    <t>SOKKIA</t>
  </si>
  <si>
    <t>MUCO-MB-39</t>
  </si>
  <si>
    <t>OBRAS  PUBLICAS</t>
  </si>
  <si>
    <t>RAST-HE-40</t>
  </si>
  <si>
    <t xml:space="preserve">RASTRILLO </t>
  </si>
  <si>
    <t>RAST-HE-41</t>
  </si>
  <si>
    <t>RAST-HE-42</t>
  </si>
  <si>
    <t>RASTRILLO</t>
  </si>
  <si>
    <t>RAST-HE-43</t>
  </si>
  <si>
    <t>PALA-HE-44</t>
  </si>
  <si>
    <t xml:space="preserve">PALA CARBONERA </t>
  </si>
  <si>
    <t>BODEGA</t>
  </si>
  <si>
    <t>PALA-HE-45</t>
  </si>
  <si>
    <t>PALA  CARBONERA</t>
  </si>
  <si>
    <t>$180 C/U</t>
  </si>
  <si>
    <t>PALA-HE-46</t>
  </si>
  <si>
    <t>TUPPER</t>
  </si>
  <si>
    <t>PALA-HE-47</t>
  </si>
  <si>
    <t>TRUPPER</t>
  </si>
  <si>
    <t>CORT-EQ-48</t>
  </si>
  <si>
    <t xml:space="preserve">CORTADORA DE VITROPISO </t>
  </si>
  <si>
    <t>BACO-EQ-50</t>
  </si>
  <si>
    <t>BAILARINA COMPACTADORA</t>
  </si>
  <si>
    <t>CABL-EQ-51</t>
  </si>
  <si>
    <t>CABLE DE ACERO (1)</t>
  </si>
  <si>
    <t>ESCA-MB-52</t>
  </si>
  <si>
    <t>ESCALERA TIJERA ALUMINIO 7 PIES</t>
  </si>
  <si>
    <t>BARR-HE-53</t>
  </si>
  <si>
    <t xml:space="preserve"> BARRA</t>
  </si>
  <si>
    <t>$250 C/U</t>
  </si>
  <si>
    <t>PICO-HE-54</t>
  </si>
  <si>
    <t>PICO</t>
  </si>
  <si>
    <t>PIZO-HE-55</t>
  </si>
  <si>
    <t>PIZON HECHIZOS (1)</t>
  </si>
  <si>
    <t>$80 C/U</t>
  </si>
  <si>
    <t>CORC-EQ-56</t>
  </si>
  <si>
    <t>CORTADORA DE CONCRETO</t>
  </si>
  <si>
    <t>CUÑA-HE-57</t>
  </si>
  <si>
    <t xml:space="preserve"> CUÑA</t>
  </si>
  <si>
    <t>$40 C /U</t>
  </si>
  <si>
    <t>CUÑA-HE-58</t>
  </si>
  <si>
    <t xml:space="preserve">CUÑA </t>
  </si>
  <si>
    <t>CUÑA-HE-59</t>
  </si>
  <si>
    <t>CUÑA</t>
  </si>
  <si>
    <t>HONDA</t>
  </si>
  <si>
    <t>GX160</t>
  </si>
  <si>
    <t>ACHA-HE-61</t>
  </si>
  <si>
    <t>ACHA</t>
  </si>
  <si>
    <t>PANTEON MPAL</t>
  </si>
  <si>
    <t>AZAD-HE-62</t>
  </si>
  <si>
    <t xml:space="preserve"> AZADON</t>
  </si>
  <si>
    <t>OBRA</t>
  </si>
  <si>
    <t>AZAD-HE-63</t>
  </si>
  <si>
    <t>AZADON</t>
  </si>
  <si>
    <t>AZAD-HE-64</t>
  </si>
  <si>
    <t>AZAD-HE-65</t>
  </si>
  <si>
    <t>GONZALO CERDA</t>
  </si>
  <si>
    <t>AZAD-HE-66</t>
  </si>
  <si>
    <t>PANTEON</t>
  </si>
  <si>
    <t>PALA-HE-68</t>
  </si>
  <si>
    <t>PALA CUADRADA</t>
  </si>
  <si>
    <t>PALA-HE-69</t>
  </si>
  <si>
    <t>CARR-HE-70</t>
  </si>
  <si>
    <t>CARRETILLA</t>
  </si>
  <si>
    <t>50.00 C/U</t>
  </si>
  <si>
    <t>PALA-HE-71</t>
  </si>
  <si>
    <t>PALA (1)</t>
  </si>
  <si>
    <t>PICO-HE-72</t>
  </si>
  <si>
    <t>150.00 C/U</t>
  </si>
  <si>
    <t>CARR-HE-73</t>
  </si>
  <si>
    <t>CARRETILLA (1)</t>
  </si>
  <si>
    <t>CARR-HE-74</t>
  </si>
  <si>
    <t>CARRETILLLA</t>
  </si>
  <si>
    <t>MOES-HE-75</t>
  </si>
  <si>
    <t xml:space="preserve">MOLDE P/ESTAMPADO EN CONCRETO </t>
  </si>
  <si>
    <t>CONO-MB-77</t>
  </si>
  <si>
    <t xml:space="preserve">                   CONOS GRANDES                                                                           </t>
  </si>
  <si>
    <t>CONOS GRANDES</t>
  </si>
  <si>
    <t>MONT-EQ-79</t>
  </si>
  <si>
    <t>MONTEN 6 METROS</t>
  </si>
  <si>
    <t>MONT-EQ-80</t>
  </si>
  <si>
    <t>MONT-EQ-81</t>
  </si>
  <si>
    <t>MONT-EQ-82</t>
  </si>
  <si>
    <t>C.ABEL CANCINO SANNCHEZ</t>
  </si>
  <si>
    <t>MONT-EQ-83</t>
  </si>
  <si>
    <t>MONTEN 2.5 METROS</t>
  </si>
  <si>
    <t>MONT-EQ-84</t>
  </si>
  <si>
    <t>MONTEN 2 METROS</t>
  </si>
  <si>
    <t>PALA-HE-85</t>
  </si>
  <si>
    <t>PALA POZERA</t>
  </si>
  <si>
    <t>PALA-EQ-86</t>
  </si>
  <si>
    <t>REGL-HE-87</t>
  </si>
  <si>
    <t>REGLA TUBULAR (1)</t>
  </si>
  <si>
    <t>ESTU-MB-88</t>
  </si>
  <si>
    <t>ESCALERA TUBULAR</t>
  </si>
  <si>
    <t>LAMI-HE-90</t>
  </si>
  <si>
    <t xml:space="preserve"> LAMINAS PARA VUELTAS </t>
  </si>
  <si>
    <t>LAMI-HE-91</t>
  </si>
  <si>
    <t>LAMINAS PARA VUELTAS</t>
  </si>
  <si>
    <t>LAMI-HE-92</t>
  </si>
  <si>
    <t>LOTA-MB-93</t>
  </si>
  <si>
    <t xml:space="preserve">UN LOTE DE TABLAS (15 DE 4.70MX2.50CMX1")(4 DE 4.70MX18CMX1")(3 DE 4.70MX18CMX1")(15 TABLONES DE 4.70MX18CMX 1 1/2")      </t>
  </si>
  <si>
    <t>ROME-MB-96</t>
  </si>
  <si>
    <t>ROLLO GRANDE DE MECATE 01</t>
  </si>
  <si>
    <t>CRIB-HE-97</t>
  </si>
  <si>
    <t>CRIBA CHICA 01</t>
  </si>
  <si>
    <t>CRIB-HE-98</t>
  </si>
  <si>
    <t>OP-MB-99</t>
  </si>
  <si>
    <t>CUÑA GRANDE 01</t>
  </si>
  <si>
    <t>CASC-MB-100</t>
  </si>
  <si>
    <t>CASCO 01</t>
  </si>
  <si>
    <t>CASC-MB-101</t>
  </si>
  <si>
    <t>CASCO 02</t>
  </si>
  <si>
    <t>CARD-HE-103</t>
  </si>
  <si>
    <t>CABLE PARA DRENAJE CHICO</t>
  </si>
  <si>
    <t>DISC-HE-106</t>
  </si>
  <si>
    <t>DISCO ROMPEDOR CONCRETO CHICO 01</t>
  </si>
  <si>
    <t>MAQ-EQ-107</t>
  </si>
  <si>
    <t>MAQUINA ROMPE CONCRETO 01</t>
  </si>
  <si>
    <t>REGL-HE-108</t>
  </si>
  <si>
    <t>REGLA FIERRO 01</t>
  </si>
  <si>
    <t>MARR-HE-109</t>
  </si>
  <si>
    <t>MARRO 01</t>
  </si>
  <si>
    <t>MARR-HE-110</t>
  </si>
  <si>
    <t>MARRO 02</t>
  </si>
  <si>
    <t>CUCH-HE-112</t>
  </si>
  <si>
    <t>CUCHILLA 01</t>
  </si>
  <si>
    <t>CUCH-HE-113</t>
  </si>
  <si>
    <t>CUCHILLA 02</t>
  </si>
  <si>
    <t xml:space="preserve">                                                                 RECIBE</t>
  </si>
  <si>
    <t xml:space="preserve">              </t>
  </si>
  <si>
    <t xml:space="preserve">                                                                              </t>
  </si>
  <si>
    <t xml:space="preserve">              VO.BO</t>
  </si>
  <si>
    <t xml:space="preserve">LIC.JUPITER ALBERTO RODRIGUEZ FLORES </t>
  </si>
  <si>
    <t xml:space="preserve">                                                          TEC. ABEL CANCINO SANCHEZ </t>
  </si>
  <si>
    <t>LIC.DORLE VIRIDIANA LOPEZ REYES</t>
  </si>
  <si>
    <t>LIC. MARISOL NAJERA ALBA</t>
  </si>
  <si>
    <t>CONTRALOR INTERNO MUNICIPAL</t>
  </si>
  <si>
    <t xml:space="preserve">                                                      DIRECTOR DE OBRAS PUBLICAS</t>
  </si>
  <si>
    <t xml:space="preserve">                                                                                                                  SINDICO MUNICIPAL</t>
  </si>
  <si>
    <t>NOMBRE DEL ENTE PÚBLICO:  CHARCAS, S.L.P.</t>
  </si>
  <si>
    <t xml:space="preserve">   PRESIDENTA MUNICIPAL</t>
  </si>
  <si>
    <t xml:space="preserve">        SINDICO MUNICIPAL</t>
  </si>
  <si>
    <t>MONTEN 3 METROS</t>
  </si>
  <si>
    <t>RECIBE</t>
  </si>
  <si>
    <t>ELABORO</t>
  </si>
  <si>
    <t xml:space="preserve">                  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</si>
</sst>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44" fontId="2" fillId="2" borderId="4" xfId="2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4" fontId="3" fillId="3" borderId="6" xfId="2" applyFont="1" applyFill="1" applyBorder="1" applyAlignment="1">
      <alignment horizontal="center" vertical="center"/>
    </xf>
    <xf numFmtId="44" fontId="4" fillId="3" borderId="6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 applyAlignment="1"/>
    <xf numFmtId="44" fontId="5" fillId="0" borderId="0" xfId="2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44" fontId="8" fillId="2" borderId="7" xfId="2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44" fontId="8" fillId="0" borderId="7" xfId="2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5" fontId="8" fillId="2" borderId="7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818066</xdr:colOff>
      <xdr:row>100</xdr:row>
      <xdr:rowOff>0</xdr:rowOff>
    </xdr:from>
    <xdr:to>
      <xdr:col>4</xdr:col>
      <xdr:colOff>247867</xdr:colOff>
      <xdr:row>100</xdr:row>
      <xdr:rowOff>17318</xdr:rowOff>
    </xdr:to>
    <xdr:sp macro="" textlink="">
      <xdr:nvSpPr>
        <xdr:cNvPr id="2" name="5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 bwMode="auto">
        <a:xfrm>
          <a:off x="1341941" y="33156525"/>
          <a:ext cx="4678076" cy="173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8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</a:t>
          </a:r>
        </a:p>
      </xdr:txBody>
    </xdr:sp>
    <xdr:clientData/>
  </xdr:twoCellAnchor>
  <xdr:oneCellAnchor>
    <xdr:from>
      <xdr:col>4</xdr:col>
      <xdr:colOff>586579</xdr:colOff>
      <xdr:row>71</xdr:row>
      <xdr:rowOff>0</xdr:rowOff>
    </xdr:from>
    <xdr:ext cx="2573338" cy="492126"/>
    <xdr:sp macro="" textlink="">
      <xdr:nvSpPr>
        <xdr:cNvPr id="3" name="5 Rectángulo">
          <a:extLst>
            <a:ext uri="{FF2B5EF4-FFF2-40B4-BE49-F238E27FC236}">
              <a16:creationId xmlns:a16="http://schemas.microsoft.com/office/drawing/2014/main" xmlns="" id="{0FB06C83-441B-4826-8052-69FE09B37B0B}"/>
            </a:ext>
          </a:extLst>
        </xdr:cNvPr>
        <xdr:cNvSpPr/>
      </xdr:nvSpPr>
      <xdr:spPr>
        <a:xfrm>
          <a:off x="6358729" y="23079075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226217</xdr:colOff>
      <xdr:row>71</xdr:row>
      <xdr:rowOff>0</xdr:rowOff>
    </xdr:from>
    <xdr:to>
      <xdr:col>10</xdr:col>
      <xdr:colOff>2714625</xdr:colOff>
      <xdr:row>73</xdr:row>
      <xdr:rowOff>0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1AFB4E96-C0F3-4BE3-B12A-14D209704C3A}"/>
            </a:ext>
          </a:extLst>
        </xdr:cNvPr>
        <xdr:cNvSpPr/>
      </xdr:nvSpPr>
      <xdr:spPr bwMode="auto">
        <a:xfrm>
          <a:off x="9560717" y="23079075"/>
          <a:ext cx="4421983" cy="647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MX" sz="800" b="1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8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13</xdr:col>
      <xdr:colOff>-1</xdr:colOff>
      <xdr:row>14</xdr:row>
      <xdr:rowOff>119062</xdr:rowOff>
    </xdr:from>
    <xdr:to>
      <xdr:col>13</xdr:col>
      <xdr:colOff>-1</xdr:colOff>
      <xdr:row>16</xdr:row>
      <xdr:rowOff>23812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F42A3D2A-365B-44CD-9C06-E84A5500A557}"/>
            </a:ext>
          </a:extLst>
        </xdr:cNvPr>
        <xdr:cNvCxnSpPr/>
      </xdr:nvCxnSpPr>
      <xdr:spPr>
        <a:xfrm>
          <a:off x="16316324" y="4500562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-1</xdr:colOff>
      <xdr:row>54</xdr:row>
      <xdr:rowOff>0</xdr:rowOff>
    </xdr:from>
    <xdr:to>
      <xdr:col>13</xdr:col>
      <xdr:colOff>-1</xdr:colOff>
      <xdr:row>55</xdr:row>
      <xdr:rowOff>47625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3CB9DC9D-ABB4-40A3-819E-2A18E7EF5359}"/>
            </a:ext>
          </a:extLst>
        </xdr:cNvPr>
        <xdr:cNvCxnSpPr/>
      </xdr:nvCxnSpPr>
      <xdr:spPr>
        <a:xfrm flipV="1">
          <a:off x="16316324" y="17335500"/>
          <a:ext cx="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-1</xdr:colOff>
      <xdr:row>54</xdr:row>
      <xdr:rowOff>0</xdr:rowOff>
    </xdr:from>
    <xdr:to>
      <xdr:col>14</xdr:col>
      <xdr:colOff>-1</xdr:colOff>
      <xdr:row>55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9112A3F0-D72D-4749-99F2-1D8149E1CE76}"/>
            </a:ext>
          </a:extLst>
        </xdr:cNvPr>
        <xdr:cNvCxnSpPr/>
      </xdr:nvCxnSpPr>
      <xdr:spPr>
        <a:xfrm flipV="1">
          <a:off x="17297399" y="17335500"/>
          <a:ext cx="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-1</xdr:colOff>
      <xdr:row>15</xdr:row>
      <xdr:rowOff>119062</xdr:rowOff>
    </xdr:from>
    <xdr:to>
      <xdr:col>13</xdr:col>
      <xdr:colOff>-1</xdr:colOff>
      <xdr:row>17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69DB036A-9F28-4C4C-91B0-C1B8B9A567D5}"/>
            </a:ext>
          </a:extLst>
        </xdr:cNvPr>
        <xdr:cNvCxnSpPr/>
      </xdr:nvCxnSpPr>
      <xdr:spPr>
        <a:xfrm>
          <a:off x="16316324" y="4824412"/>
          <a:ext cx="0" cy="5286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586579</xdr:colOff>
      <xdr:row>80</xdr:row>
      <xdr:rowOff>0</xdr:rowOff>
    </xdr:from>
    <xdr:ext cx="2573338" cy="492126"/>
    <xdr:sp macro="" textlink="">
      <xdr:nvSpPr>
        <xdr:cNvPr id="9" name="5 Rectángulo">
          <a:extLst>
            <a:ext uri="{FF2B5EF4-FFF2-40B4-BE49-F238E27FC236}">
              <a16:creationId xmlns:a16="http://schemas.microsoft.com/office/drawing/2014/main" xmlns="" id="{D18706C5-C6E1-4382-B5C2-60F9DFB85C36}"/>
            </a:ext>
          </a:extLst>
        </xdr:cNvPr>
        <xdr:cNvSpPr/>
      </xdr:nvSpPr>
      <xdr:spPr>
        <a:xfrm>
          <a:off x="5053804" y="25993725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662779</xdr:colOff>
      <xdr:row>81</xdr:row>
      <xdr:rowOff>13855</xdr:rowOff>
    </xdr:from>
    <xdr:ext cx="2573338" cy="492126"/>
    <xdr:sp macro="" textlink="">
      <xdr:nvSpPr>
        <xdr:cNvPr id="10" name="5 Rectángulo">
          <a:extLst>
            <a:ext uri="{FF2B5EF4-FFF2-40B4-BE49-F238E27FC236}">
              <a16:creationId xmlns:a16="http://schemas.microsoft.com/office/drawing/2014/main" xmlns="" id="{F2232453-1054-4A6E-844D-104A11E65531}"/>
            </a:ext>
          </a:extLst>
        </xdr:cNvPr>
        <xdr:cNvSpPr/>
      </xdr:nvSpPr>
      <xdr:spPr>
        <a:xfrm>
          <a:off x="7101679" y="2633143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586579</xdr:colOff>
      <xdr:row>82</xdr:row>
      <xdr:rowOff>0</xdr:rowOff>
    </xdr:from>
    <xdr:ext cx="2573338" cy="492126"/>
    <xdr:sp macro="" textlink="">
      <xdr:nvSpPr>
        <xdr:cNvPr id="11" name="5 Rectángulo">
          <a:extLst>
            <a:ext uri="{FF2B5EF4-FFF2-40B4-BE49-F238E27FC236}">
              <a16:creationId xmlns:a16="http://schemas.microsoft.com/office/drawing/2014/main" xmlns="" id="{5BE1448C-9CC2-4794-A3BC-A1500EDB15D3}"/>
            </a:ext>
          </a:extLst>
        </xdr:cNvPr>
        <xdr:cNvSpPr/>
      </xdr:nvSpPr>
      <xdr:spPr>
        <a:xfrm>
          <a:off x="5053804" y="26641425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586579</xdr:colOff>
      <xdr:row>82</xdr:row>
      <xdr:rowOff>0</xdr:rowOff>
    </xdr:from>
    <xdr:ext cx="2573338" cy="492126"/>
    <xdr:sp macro="" textlink="">
      <xdr:nvSpPr>
        <xdr:cNvPr id="12" name="5 Rectángulo">
          <a:extLst>
            <a:ext uri="{FF2B5EF4-FFF2-40B4-BE49-F238E27FC236}">
              <a16:creationId xmlns:a16="http://schemas.microsoft.com/office/drawing/2014/main" xmlns="" id="{5CFDBF35-0973-40DA-81F7-57BA929E4B2A}"/>
            </a:ext>
          </a:extLst>
        </xdr:cNvPr>
        <xdr:cNvSpPr/>
      </xdr:nvSpPr>
      <xdr:spPr>
        <a:xfrm>
          <a:off x="6358729" y="26641425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226217</xdr:colOff>
      <xdr:row>82</xdr:row>
      <xdr:rowOff>0</xdr:rowOff>
    </xdr:from>
    <xdr:to>
      <xdr:col>10</xdr:col>
      <xdr:colOff>2714625</xdr:colOff>
      <xdr:row>84</xdr:row>
      <xdr:rowOff>0</xdr:rowOff>
    </xdr:to>
    <xdr:sp macro="" textlink="">
      <xdr:nvSpPr>
        <xdr:cNvPr id="13" name="3 Rectángulo">
          <a:extLst>
            <a:ext uri="{FF2B5EF4-FFF2-40B4-BE49-F238E27FC236}">
              <a16:creationId xmlns:a16="http://schemas.microsoft.com/office/drawing/2014/main" xmlns="" id="{B2A9AF53-A480-4C27-A0CA-65C2D2F633B2}"/>
            </a:ext>
          </a:extLst>
        </xdr:cNvPr>
        <xdr:cNvSpPr/>
      </xdr:nvSpPr>
      <xdr:spPr bwMode="auto">
        <a:xfrm>
          <a:off x="9560717" y="26641425"/>
          <a:ext cx="4421983" cy="647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MX" sz="800" b="1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8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	</a:t>
          </a:r>
        </a:p>
      </xdr:txBody>
    </xdr:sp>
    <xdr:clientData/>
  </xdr:twoCellAnchor>
  <xdr:oneCellAnchor>
    <xdr:from>
      <xdr:col>3</xdr:col>
      <xdr:colOff>586579</xdr:colOff>
      <xdr:row>88</xdr:row>
      <xdr:rowOff>0</xdr:rowOff>
    </xdr:from>
    <xdr:ext cx="2573338" cy="492126"/>
    <xdr:sp macro="" textlink="">
      <xdr:nvSpPr>
        <xdr:cNvPr id="14" name="5 Rectángulo">
          <a:extLst>
            <a:ext uri="{FF2B5EF4-FFF2-40B4-BE49-F238E27FC236}">
              <a16:creationId xmlns:a16="http://schemas.microsoft.com/office/drawing/2014/main" xmlns="" id="{A79A7BA2-5FBB-482F-B241-2B733C5E292E}"/>
            </a:ext>
          </a:extLst>
        </xdr:cNvPr>
        <xdr:cNvSpPr/>
      </xdr:nvSpPr>
      <xdr:spPr>
        <a:xfrm>
          <a:off x="5053804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586579</xdr:colOff>
      <xdr:row>88</xdr:row>
      <xdr:rowOff>0</xdr:rowOff>
    </xdr:from>
    <xdr:ext cx="2573338" cy="492126"/>
    <xdr:sp macro="" textlink="">
      <xdr:nvSpPr>
        <xdr:cNvPr id="15" name="5 Rectángulo">
          <a:extLst>
            <a:ext uri="{FF2B5EF4-FFF2-40B4-BE49-F238E27FC236}">
              <a16:creationId xmlns:a16="http://schemas.microsoft.com/office/drawing/2014/main" xmlns="" id="{E5AF9B0E-293F-4137-BD4C-D7237C3B10CA}"/>
            </a:ext>
          </a:extLst>
        </xdr:cNvPr>
        <xdr:cNvSpPr/>
      </xdr:nvSpPr>
      <xdr:spPr>
        <a:xfrm>
          <a:off x="6358729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586579</xdr:colOff>
      <xdr:row>91</xdr:row>
      <xdr:rowOff>0</xdr:rowOff>
    </xdr:from>
    <xdr:ext cx="2573338" cy="492126"/>
    <xdr:sp macro="" textlink="">
      <xdr:nvSpPr>
        <xdr:cNvPr id="16" name="5 Rectángulo">
          <a:extLst>
            <a:ext uri="{FF2B5EF4-FFF2-40B4-BE49-F238E27FC236}">
              <a16:creationId xmlns:a16="http://schemas.microsoft.com/office/drawing/2014/main" xmlns="" id="{7F705CDD-D36B-4DD6-862A-4F35707A6262}"/>
            </a:ext>
          </a:extLst>
        </xdr:cNvPr>
        <xdr:cNvSpPr/>
      </xdr:nvSpPr>
      <xdr:spPr>
        <a:xfrm>
          <a:off x="5053804" y="2981325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586579</xdr:colOff>
      <xdr:row>90</xdr:row>
      <xdr:rowOff>50008</xdr:rowOff>
    </xdr:from>
    <xdr:ext cx="2573338" cy="492126"/>
    <xdr:sp macro="" textlink="">
      <xdr:nvSpPr>
        <xdr:cNvPr id="17" name="5 Rectángulo">
          <a:extLst>
            <a:ext uri="{FF2B5EF4-FFF2-40B4-BE49-F238E27FC236}">
              <a16:creationId xmlns:a16="http://schemas.microsoft.com/office/drawing/2014/main" xmlns="" id="{210975D8-0688-4955-966E-2E93719C8DE1}"/>
            </a:ext>
          </a:extLst>
        </xdr:cNvPr>
        <xdr:cNvSpPr/>
      </xdr:nvSpPr>
      <xdr:spPr>
        <a:xfrm>
          <a:off x="6358729" y="29539408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226217</xdr:colOff>
      <xdr:row>90</xdr:row>
      <xdr:rowOff>59530</xdr:rowOff>
    </xdr:from>
    <xdr:to>
      <xdr:col>10</xdr:col>
      <xdr:colOff>2714625</xdr:colOff>
      <xdr:row>92</xdr:row>
      <xdr:rowOff>0</xdr:rowOff>
    </xdr:to>
    <xdr:sp macro="" textlink="">
      <xdr:nvSpPr>
        <xdr:cNvPr id="18" name="3 Rectángulo">
          <a:extLst>
            <a:ext uri="{FF2B5EF4-FFF2-40B4-BE49-F238E27FC236}">
              <a16:creationId xmlns:a16="http://schemas.microsoft.com/office/drawing/2014/main" xmlns="" id="{13711D11-CB7A-4A98-873D-361516AF52B3}"/>
            </a:ext>
          </a:extLst>
        </xdr:cNvPr>
        <xdr:cNvSpPr/>
      </xdr:nvSpPr>
      <xdr:spPr bwMode="auto">
        <a:xfrm>
          <a:off x="9560717" y="29548930"/>
          <a:ext cx="4421983" cy="58817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r>
            <a:rPr lang="es-ES" sz="8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                 </a:t>
          </a: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MX" sz="800" b="1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8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0</xdr:col>
      <xdr:colOff>0</xdr:colOff>
      <xdr:row>90</xdr:row>
      <xdr:rowOff>38100</xdr:rowOff>
    </xdr:from>
    <xdr:to>
      <xdr:col>2</xdr:col>
      <xdr:colOff>2633013</xdr:colOff>
      <xdr:row>92</xdr:row>
      <xdr:rowOff>0</xdr:rowOff>
    </xdr:to>
    <xdr:sp macro="" textlink="">
      <xdr:nvSpPr>
        <xdr:cNvPr id="19" name="5 Rectángulo">
          <a:extLst>
            <a:ext uri="{FF2B5EF4-FFF2-40B4-BE49-F238E27FC236}">
              <a16:creationId xmlns:a16="http://schemas.microsoft.com/office/drawing/2014/main" xmlns="" id="{C4810E4E-991A-4EDA-8204-FF3843E523F3}"/>
            </a:ext>
          </a:extLst>
        </xdr:cNvPr>
        <xdr:cNvSpPr/>
      </xdr:nvSpPr>
      <xdr:spPr bwMode="auto">
        <a:xfrm>
          <a:off x="0" y="29527500"/>
          <a:ext cx="4471338" cy="6096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0" name="5 Rectángulo">
          <a:extLst>
            <a:ext uri="{FF2B5EF4-FFF2-40B4-BE49-F238E27FC236}">
              <a16:creationId xmlns:a16="http://schemas.microsoft.com/office/drawing/2014/main" xmlns="" id="{161CDEBB-23A4-4261-BCAB-3F826F54EEA1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1" name="5 Rectángulo">
          <a:extLst>
            <a:ext uri="{FF2B5EF4-FFF2-40B4-BE49-F238E27FC236}">
              <a16:creationId xmlns:a16="http://schemas.microsoft.com/office/drawing/2014/main" xmlns="" id="{8DDEE6DF-115D-4FF4-8B99-33C34B5944FB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2" name="5 Rectángulo">
          <a:extLst>
            <a:ext uri="{FF2B5EF4-FFF2-40B4-BE49-F238E27FC236}">
              <a16:creationId xmlns:a16="http://schemas.microsoft.com/office/drawing/2014/main" xmlns="" id="{B12C2B1B-8B35-4A60-AE4F-3A7E098D3C70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3" name="5 Rectángulo">
          <a:extLst>
            <a:ext uri="{FF2B5EF4-FFF2-40B4-BE49-F238E27FC236}">
              <a16:creationId xmlns:a16="http://schemas.microsoft.com/office/drawing/2014/main" xmlns="" id="{D7B7F618-F146-4D66-90C5-D367381A21FF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4" name="5 Rectángulo">
          <a:extLst>
            <a:ext uri="{FF2B5EF4-FFF2-40B4-BE49-F238E27FC236}">
              <a16:creationId xmlns:a16="http://schemas.microsoft.com/office/drawing/2014/main" xmlns="" id="{68F5A7D6-EAC8-46E2-9892-D84175650B13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xmlns="" id="{8B5C7D61-2E55-4D74-8041-2B74D72984C7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6" name="5 Rectángulo">
          <a:extLst>
            <a:ext uri="{FF2B5EF4-FFF2-40B4-BE49-F238E27FC236}">
              <a16:creationId xmlns:a16="http://schemas.microsoft.com/office/drawing/2014/main" xmlns="" id="{4DB8A360-E4AC-4648-A9F6-6361EE8E1384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7" name="5 Rectángulo">
          <a:extLst>
            <a:ext uri="{FF2B5EF4-FFF2-40B4-BE49-F238E27FC236}">
              <a16:creationId xmlns:a16="http://schemas.microsoft.com/office/drawing/2014/main" xmlns="" id="{39B9FA50-813E-4AF7-8D3E-2404A8969E99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8" name="5 Rectángulo">
          <a:extLst>
            <a:ext uri="{FF2B5EF4-FFF2-40B4-BE49-F238E27FC236}">
              <a16:creationId xmlns:a16="http://schemas.microsoft.com/office/drawing/2014/main" xmlns="" id="{1839B383-0958-4957-9D0E-187F7C3F156B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9" name="5 Rectángulo">
          <a:extLst>
            <a:ext uri="{FF2B5EF4-FFF2-40B4-BE49-F238E27FC236}">
              <a16:creationId xmlns:a16="http://schemas.microsoft.com/office/drawing/2014/main" xmlns="" id="{11DC6A3B-2E65-414B-8B23-0A13B88ABA07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30" name="5 Rectángulo">
          <a:extLst>
            <a:ext uri="{FF2B5EF4-FFF2-40B4-BE49-F238E27FC236}">
              <a16:creationId xmlns:a16="http://schemas.microsoft.com/office/drawing/2014/main" xmlns="" id="{5251AEC2-1473-4B6C-86F8-D2BC643C9119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31" name="5 Rectángulo">
          <a:extLst>
            <a:ext uri="{FF2B5EF4-FFF2-40B4-BE49-F238E27FC236}">
              <a16:creationId xmlns:a16="http://schemas.microsoft.com/office/drawing/2014/main" xmlns="" id="{6FC79B85-5BBE-46F2-B1D1-CDCC38D8F9F9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tabSelected="1" topLeftCell="A91" workbookViewId="0">
      <selection activeCell="A3" sqref="A3:P3"/>
    </sheetView>
  </sheetViews>
  <sheetFormatPr baseColWidth="10" defaultRowHeight="15" x14ac:dyDescent="0.25"/>
  <cols>
    <col min="1" max="1" width="13.7109375" customWidth="1"/>
    <col min="3" max="3" width="17.85546875" customWidth="1"/>
    <col min="8" max="8" width="21.5703125" customWidth="1"/>
    <col min="10" max="10" width="14.5703125" customWidth="1"/>
    <col min="11" max="11" width="19.5703125" customWidth="1"/>
    <col min="12" max="12" width="16" customWidth="1"/>
    <col min="15" max="15" width="15.7109375" customWidth="1"/>
    <col min="16" max="16" width="21.28515625" customWidth="1"/>
  </cols>
  <sheetData>
    <row r="1" spans="1:17" x14ac:dyDescent="0.25">
      <c r="A1" s="26" t="s">
        <v>240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1"/>
    </row>
    <row r="2" spans="1:17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1"/>
    </row>
    <row r="3" spans="1:17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1"/>
    </row>
    <row r="4" spans="1:17" x14ac:dyDescent="0.25">
      <c r="A4" s="2" t="s">
        <v>2</v>
      </c>
      <c r="B4" s="3"/>
      <c r="C4" s="3" t="s">
        <v>2</v>
      </c>
      <c r="D4" s="4"/>
      <c r="E4" s="4" t="s">
        <v>2</v>
      </c>
      <c r="F4" s="4"/>
      <c r="G4" s="4"/>
      <c r="H4" s="4"/>
      <c r="I4" s="4"/>
      <c r="J4" s="4"/>
      <c r="K4" s="4"/>
      <c r="L4" s="4"/>
      <c r="M4" s="5"/>
      <c r="N4" s="5"/>
      <c r="O4" s="4"/>
      <c r="P4" s="6"/>
    </row>
    <row r="5" spans="1:17" ht="15.75" customHeight="1" x14ac:dyDescent="0.25">
      <c r="A5" s="29" t="s">
        <v>3</v>
      </c>
      <c r="B5" s="33" t="s">
        <v>4</v>
      </c>
      <c r="C5" s="33" t="s">
        <v>5</v>
      </c>
      <c r="D5" s="7" t="s">
        <v>6</v>
      </c>
      <c r="E5" s="7"/>
      <c r="F5" s="33" t="s">
        <v>7</v>
      </c>
      <c r="G5" s="33" t="s">
        <v>8</v>
      </c>
      <c r="H5" s="33" t="s">
        <v>9</v>
      </c>
      <c r="I5" s="29" t="s">
        <v>10</v>
      </c>
      <c r="J5" s="29" t="s">
        <v>11</v>
      </c>
      <c r="K5" s="29" t="s">
        <v>12</v>
      </c>
      <c r="L5" s="29" t="s">
        <v>13</v>
      </c>
      <c r="M5" s="31" t="s">
        <v>14</v>
      </c>
      <c r="N5" s="32"/>
      <c r="O5" s="7"/>
      <c r="P5" s="33" t="s">
        <v>15</v>
      </c>
    </row>
    <row r="6" spans="1:17" ht="25.5" x14ac:dyDescent="0.25">
      <c r="A6" s="30"/>
      <c r="B6" s="34"/>
      <c r="C6" s="34"/>
      <c r="D6" s="8" t="s">
        <v>16</v>
      </c>
      <c r="E6" s="8" t="s">
        <v>17</v>
      </c>
      <c r="F6" s="34"/>
      <c r="G6" s="34"/>
      <c r="H6" s="34"/>
      <c r="I6" s="30"/>
      <c r="J6" s="30"/>
      <c r="K6" s="30"/>
      <c r="L6" s="30"/>
      <c r="M6" s="9" t="s">
        <v>18</v>
      </c>
      <c r="N6" s="10" t="s">
        <v>19</v>
      </c>
      <c r="O6" s="8" t="s">
        <v>20</v>
      </c>
      <c r="P6" s="34"/>
    </row>
    <row r="7" spans="1:17" s="13" customFormat="1" ht="26.25" customHeight="1" x14ac:dyDescent="0.25">
      <c r="A7" s="18">
        <v>1</v>
      </c>
      <c r="B7" s="18" t="s">
        <v>21</v>
      </c>
      <c r="C7" s="18" t="s">
        <v>22</v>
      </c>
      <c r="D7" s="35">
        <v>44768</v>
      </c>
      <c r="E7" s="18" t="s">
        <v>23</v>
      </c>
      <c r="F7" s="18" t="s">
        <v>24</v>
      </c>
      <c r="G7" s="18" t="s">
        <v>25</v>
      </c>
      <c r="H7" s="18" t="s">
        <v>26</v>
      </c>
      <c r="I7" s="18" t="s">
        <v>27</v>
      </c>
      <c r="J7" s="18" t="s">
        <v>28</v>
      </c>
      <c r="K7" s="18" t="s">
        <v>29</v>
      </c>
      <c r="L7" s="19"/>
      <c r="M7" s="20">
        <v>1000</v>
      </c>
      <c r="N7" s="20">
        <v>1000</v>
      </c>
      <c r="O7" s="19" t="s">
        <v>30</v>
      </c>
      <c r="P7" s="19" t="s">
        <v>31</v>
      </c>
    </row>
    <row r="8" spans="1:17" s="13" customFormat="1" ht="29.25" customHeight="1" x14ac:dyDescent="0.25">
      <c r="A8" s="18">
        <f>A7+1</f>
        <v>2</v>
      </c>
      <c r="B8" s="18" t="s">
        <v>32</v>
      </c>
      <c r="C8" s="18" t="s">
        <v>33</v>
      </c>
      <c r="D8" s="35">
        <v>44768</v>
      </c>
      <c r="E8" s="18" t="s">
        <v>23</v>
      </c>
      <c r="F8" s="18" t="s">
        <v>34</v>
      </c>
      <c r="G8" s="18" t="s">
        <v>35</v>
      </c>
      <c r="H8" s="18" t="s">
        <v>36</v>
      </c>
      <c r="I8" s="18" t="s">
        <v>27</v>
      </c>
      <c r="J8" s="18" t="s">
        <v>28</v>
      </c>
      <c r="K8" s="18" t="s">
        <v>29</v>
      </c>
      <c r="L8" s="19" t="s">
        <v>37</v>
      </c>
      <c r="M8" s="20">
        <v>1000</v>
      </c>
      <c r="N8" s="20">
        <v>1000</v>
      </c>
      <c r="O8" s="19" t="s">
        <v>30</v>
      </c>
      <c r="P8" s="19" t="s">
        <v>31</v>
      </c>
    </row>
    <row r="9" spans="1:17" s="13" customFormat="1" ht="30" customHeight="1" x14ac:dyDescent="0.25">
      <c r="A9" s="18">
        <f t="shared" ref="A9:A72" si="0">A8+1</f>
        <v>3</v>
      </c>
      <c r="B9" s="18" t="s">
        <v>38</v>
      </c>
      <c r="C9" s="18" t="s">
        <v>39</v>
      </c>
      <c r="D9" s="35">
        <v>44768</v>
      </c>
      <c r="E9" s="18" t="s">
        <v>23</v>
      </c>
      <c r="F9" s="18" t="s">
        <v>24</v>
      </c>
      <c r="G9" s="18" t="s">
        <v>23</v>
      </c>
      <c r="H9" s="18" t="s">
        <v>23</v>
      </c>
      <c r="I9" s="18" t="s">
        <v>40</v>
      </c>
      <c r="J9" s="18" t="s">
        <v>28</v>
      </c>
      <c r="K9" s="18" t="s">
        <v>29</v>
      </c>
      <c r="L9" s="19"/>
      <c r="M9" s="20"/>
      <c r="N9" s="20"/>
      <c r="O9" s="19" t="s">
        <v>30</v>
      </c>
      <c r="P9" s="19" t="s">
        <v>31</v>
      </c>
    </row>
    <row r="10" spans="1:17" s="13" customFormat="1" ht="26.25" customHeight="1" x14ac:dyDescent="0.25">
      <c r="A10" s="18">
        <f>A9+1</f>
        <v>4</v>
      </c>
      <c r="B10" s="18" t="s">
        <v>41</v>
      </c>
      <c r="C10" s="18" t="s">
        <v>39</v>
      </c>
      <c r="D10" s="35">
        <v>44768</v>
      </c>
      <c r="E10" s="18" t="s">
        <v>23</v>
      </c>
      <c r="F10" s="18" t="s">
        <v>42</v>
      </c>
      <c r="G10" s="18" t="s">
        <v>23</v>
      </c>
      <c r="H10" s="18">
        <v>2710012</v>
      </c>
      <c r="I10" s="18" t="s">
        <v>27</v>
      </c>
      <c r="J10" s="18" t="s">
        <v>28</v>
      </c>
      <c r="K10" s="18" t="s">
        <v>29</v>
      </c>
      <c r="L10" s="19"/>
      <c r="M10" s="20">
        <v>1200</v>
      </c>
      <c r="N10" s="20">
        <v>1200</v>
      </c>
      <c r="O10" s="19" t="s">
        <v>30</v>
      </c>
      <c r="P10" s="19" t="s">
        <v>31</v>
      </c>
    </row>
    <row r="11" spans="1:17" s="13" customFormat="1" ht="24" customHeight="1" x14ac:dyDescent="0.25">
      <c r="A11" s="18">
        <f>A10+1</f>
        <v>5</v>
      </c>
      <c r="B11" s="18" t="s">
        <v>43</v>
      </c>
      <c r="C11" s="18" t="s">
        <v>44</v>
      </c>
      <c r="D11" s="35">
        <v>44768</v>
      </c>
      <c r="E11" s="18" t="s">
        <v>23</v>
      </c>
      <c r="F11" s="18" t="s">
        <v>24</v>
      </c>
      <c r="G11" s="18" t="s">
        <v>23</v>
      </c>
      <c r="H11" s="18" t="s">
        <v>23</v>
      </c>
      <c r="I11" s="18" t="s">
        <v>27</v>
      </c>
      <c r="J11" s="18" t="s">
        <v>28</v>
      </c>
      <c r="K11" s="18" t="s">
        <v>29</v>
      </c>
      <c r="L11" s="19"/>
      <c r="M11" s="20">
        <v>700</v>
      </c>
      <c r="N11" s="20">
        <v>700</v>
      </c>
      <c r="O11" s="19" t="s">
        <v>30</v>
      </c>
      <c r="P11" s="19" t="s">
        <v>31</v>
      </c>
    </row>
    <row r="12" spans="1:17" s="13" customFormat="1" ht="24" customHeight="1" x14ac:dyDescent="0.25">
      <c r="A12" s="18">
        <f t="shared" si="0"/>
        <v>6</v>
      </c>
      <c r="B12" s="18" t="s">
        <v>45</v>
      </c>
      <c r="C12" s="18" t="s">
        <v>44</v>
      </c>
      <c r="D12" s="35">
        <v>44768</v>
      </c>
      <c r="E12" s="18" t="s">
        <v>23</v>
      </c>
      <c r="F12" s="18" t="s">
        <v>42</v>
      </c>
      <c r="G12" s="18" t="s">
        <v>23</v>
      </c>
      <c r="H12" s="18" t="s">
        <v>23</v>
      </c>
      <c r="I12" s="18" t="s">
        <v>27</v>
      </c>
      <c r="J12" s="18" t="s">
        <v>46</v>
      </c>
      <c r="K12" s="18" t="s">
        <v>47</v>
      </c>
      <c r="L12" s="19" t="s">
        <v>48</v>
      </c>
      <c r="M12" s="20">
        <v>250</v>
      </c>
      <c r="N12" s="20">
        <v>250</v>
      </c>
      <c r="O12" s="19" t="s">
        <v>30</v>
      </c>
      <c r="P12" s="19" t="s">
        <v>31</v>
      </c>
    </row>
    <row r="13" spans="1:17" s="13" customFormat="1" ht="24" customHeight="1" x14ac:dyDescent="0.25">
      <c r="A13" s="18">
        <f t="shared" si="0"/>
        <v>7</v>
      </c>
      <c r="B13" s="18" t="s">
        <v>49</v>
      </c>
      <c r="C13" s="18" t="s">
        <v>50</v>
      </c>
      <c r="D13" s="35">
        <v>44768</v>
      </c>
      <c r="E13" s="18" t="s">
        <v>23</v>
      </c>
      <c r="F13" s="18" t="s">
        <v>51</v>
      </c>
      <c r="G13" s="18" t="s">
        <v>23</v>
      </c>
      <c r="H13" s="18" t="s">
        <v>23</v>
      </c>
      <c r="I13" s="18" t="s">
        <v>27</v>
      </c>
      <c r="J13" s="18" t="s">
        <v>28</v>
      </c>
      <c r="K13" s="18" t="s">
        <v>29</v>
      </c>
      <c r="L13" s="19"/>
      <c r="M13" s="20">
        <v>250</v>
      </c>
      <c r="N13" s="20">
        <v>250</v>
      </c>
      <c r="O13" s="19" t="s">
        <v>30</v>
      </c>
      <c r="P13" s="19" t="s">
        <v>31</v>
      </c>
    </row>
    <row r="14" spans="1:17" s="13" customFormat="1" ht="27" customHeight="1" x14ac:dyDescent="0.25">
      <c r="A14" s="18">
        <f>A13+1</f>
        <v>8</v>
      </c>
      <c r="B14" s="18" t="s">
        <v>49</v>
      </c>
      <c r="C14" s="18" t="s">
        <v>50</v>
      </c>
      <c r="D14" s="35">
        <v>44768</v>
      </c>
      <c r="E14" s="18" t="s">
        <v>23</v>
      </c>
      <c r="F14" s="18" t="s">
        <v>51</v>
      </c>
      <c r="G14" s="18" t="s">
        <v>23</v>
      </c>
      <c r="H14" s="18" t="s">
        <v>23</v>
      </c>
      <c r="I14" s="18" t="s">
        <v>52</v>
      </c>
      <c r="J14" s="18" t="s">
        <v>46</v>
      </c>
      <c r="K14" s="18" t="s">
        <v>29</v>
      </c>
      <c r="L14" s="19" t="s">
        <v>37</v>
      </c>
      <c r="M14" s="20">
        <v>250</v>
      </c>
      <c r="N14" s="20">
        <v>250</v>
      </c>
      <c r="O14" s="19" t="s">
        <v>30</v>
      </c>
      <c r="P14" s="19" t="s">
        <v>31</v>
      </c>
    </row>
    <row r="15" spans="1:17" s="13" customFormat="1" ht="24" customHeight="1" x14ac:dyDescent="0.25">
      <c r="A15" s="18">
        <f t="shared" si="0"/>
        <v>9</v>
      </c>
      <c r="B15" s="18" t="s">
        <v>53</v>
      </c>
      <c r="C15" s="18" t="s">
        <v>54</v>
      </c>
      <c r="D15" s="35">
        <v>44768</v>
      </c>
      <c r="E15" s="18" t="s">
        <v>23</v>
      </c>
      <c r="F15" s="18" t="s">
        <v>51</v>
      </c>
      <c r="G15" s="18" t="s">
        <v>55</v>
      </c>
      <c r="H15" s="18" t="s">
        <v>56</v>
      </c>
      <c r="I15" s="18" t="s">
        <v>27</v>
      </c>
      <c r="J15" s="18" t="s">
        <v>28</v>
      </c>
      <c r="K15" s="18" t="s">
        <v>29</v>
      </c>
      <c r="L15" s="19"/>
      <c r="M15" s="20"/>
      <c r="N15" s="20"/>
      <c r="O15" s="19" t="s">
        <v>30</v>
      </c>
      <c r="P15" s="19" t="s">
        <v>31</v>
      </c>
    </row>
    <row r="16" spans="1:17" s="13" customFormat="1" ht="23.25" customHeight="1" x14ac:dyDescent="0.25">
      <c r="A16" s="18">
        <f t="shared" si="0"/>
        <v>10</v>
      </c>
      <c r="B16" s="18" t="s">
        <v>57</v>
      </c>
      <c r="C16" s="18" t="s">
        <v>58</v>
      </c>
      <c r="D16" s="35">
        <v>44768</v>
      </c>
      <c r="E16" s="18" t="s">
        <v>23</v>
      </c>
      <c r="F16" s="18" t="s">
        <v>51</v>
      </c>
      <c r="G16" s="18" t="s">
        <v>55</v>
      </c>
      <c r="H16" s="18" t="s">
        <v>56</v>
      </c>
      <c r="I16" s="18" t="s">
        <v>27</v>
      </c>
      <c r="J16" s="18" t="s">
        <v>28</v>
      </c>
      <c r="K16" s="18" t="s">
        <v>59</v>
      </c>
      <c r="L16" s="18"/>
      <c r="M16" s="20">
        <v>812.07</v>
      </c>
      <c r="N16" s="20"/>
      <c r="O16" s="19" t="s">
        <v>30</v>
      </c>
      <c r="P16" s="19" t="s">
        <v>31</v>
      </c>
    </row>
    <row r="17" spans="1:16" s="13" customFormat="1" ht="23.25" customHeight="1" x14ac:dyDescent="0.25">
      <c r="A17" s="18">
        <f t="shared" si="0"/>
        <v>11</v>
      </c>
      <c r="B17" s="18" t="s">
        <v>60</v>
      </c>
      <c r="C17" s="18" t="s">
        <v>61</v>
      </c>
      <c r="D17" s="35">
        <v>44768</v>
      </c>
      <c r="E17" s="18" t="s">
        <v>23</v>
      </c>
      <c r="F17" s="18" t="s">
        <v>23</v>
      </c>
      <c r="G17" s="18" t="s">
        <v>23</v>
      </c>
      <c r="H17" s="18" t="s">
        <v>23</v>
      </c>
      <c r="I17" s="18" t="s">
        <v>27</v>
      </c>
      <c r="J17" s="18" t="s">
        <v>28</v>
      </c>
      <c r="K17" s="18" t="s">
        <v>29</v>
      </c>
      <c r="L17" s="18"/>
      <c r="M17" s="20">
        <v>812.07</v>
      </c>
      <c r="N17" s="20"/>
      <c r="O17" s="19" t="s">
        <v>30</v>
      </c>
      <c r="P17" s="19" t="s">
        <v>31</v>
      </c>
    </row>
    <row r="18" spans="1:16" s="13" customFormat="1" ht="32.25" customHeight="1" x14ac:dyDescent="0.25">
      <c r="A18" s="18">
        <f t="shared" si="0"/>
        <v>12</v>
      </c>
      <c r="B18" s="18" t="s">
        <v>62</v>
      </c>
      <c r="C18" s="18" t="s">
        <v>61</v>
      </c>
      <c r="D18" s="35">
        <v>44768</v>
      </c>
      <c r="E18" s="18" t="s">
        <v>23</v>
      </c>
      <c r="F18" s="18" t="s">
        <v>23</v>
      </c>
      <c r="G18" s="18" t="s">
        <v>23</v>
      </c>
      <c r="H18" s="18" t="s">
        <v>23</v>
      </c>
      <c r="I18" s="18" t="s">
        <v>27</v>
      </c>
      <c r="J18" s="18" t="s">
        <v>46</v>
      </c>
      <c r="K18" s="18" t="s">
        <v>29</v>
      </c>
      <c r="L18" s="19"/>
      <c r="M18" s="20">
        <v>60</v>
      </c>
      <c r="N18" s="20">
        <v>60</v>
      </c>
      <c r="O18" s="19" t="s">
        <v>30</v>
      </c>
      <c r="P18" s="19" t="s">
        <v>31</v>
      </c>
    </row>
    <row r="19" spans="1:16" s="13" customFormat="1" ht="28.5" customHeight="1" x14ac:dyDescent="0.25">
      <c r="A19" s="18">
        <f t="shared" si="0"/>
        <v>13</v>
      </c>
      <c r="B19" s="18" t="s">
        <v>63</v>
      </c>
      <c r="C19" s="18" t="s">
        <v>64</v>
      </c>
      <c r="D19" s="35">
        <v>44768</v>
      </c>
      <c r="E19" s="18" t="s">
        <v>23</v>
      </c>
      <c r="F19" s="18" t="s">
        <v>23</v>
      </c>
      <c r="G19" s="18" t="s">
        <v>23</v>
      </c>
      <c r="H19" s="18" t="s">
        <v>23</v>
      </c>
      <c r="I19" s="18" t="s">
        <v>27</v>
      </c>
      <c r="J19" s="18" t="s">
        <v>28</v>
      </c>
      <c r="K19" s="18" t="s">
        <v>29</v>
      </c>
      <c r="L19" s="19" t="s">
        <v>37</v>
      </c>
      <c r="M19" s="20">
        <v>60</v>
      </c>
      <c r="N19" s="20">
        <v>60</v>
      </c>
      <c r="O19" s="19" t="s">
        <v>30</v>
      </c>
      <c r="P19" s="19" t="s">
        <v>31</v>
      </c>
    </row>
    <row r="20" spans="1:16" s="13" customFormat="1" ht="24.75" customHeight="1" x14ac:dyDescent="0.25">
      <c r="A20" s="18">
        <f t="shared" si="0"/>
        <v>14</v>
      </c>
      <c r="B20" s="18" t="s">
        <v>65</v>
      </c>
      <c r="C20" s="18" t="s">
        <v>66</v>
      </c>
      <c r="D20" s="35">
        <v>44768</v>
      </c>
      <c r="E20" s="18" t="s">
        <v>23</v>
      </c>
      <c r="F20" s="18" t="s">
        <v>23</v>
      </c>
      <c r="G20" s="18" t="s">
        <v>23</v>
      </c>
      <c r="H20" s="18" t="s">
        <v>23</v>
      </c>
      <c r="I20" s="18" t="s">
        <v>67</v>
      </c>
      <c r="J20" s="18" t="s">
        <v>28</v>
      </c>
      <c r="K20" s="18" t="s">
        <v>29</v>
      </c>
      <c r="L20" s="18"/>
      <c r="M20" s="20">
        <v>4000</v>
      </c>
      <c r="N20" s="20">
        <v>4000</v>
      </c>
      <c r="O20" s="19" t="s">
        <v>30</v>
      </c>
      <c r="P20" s="19" t="s">
        <v>31</v>
      </c>
    </row>
    <row r="21" spans="1:16" s="13" customFormat="1" ht="20.100000000000001" customHeight="1" x14ac:dyDescent="0.25">
      <c r="A21" s="18">
        <f t="shared" si="0"/>
        <v>15</v>
      </c>
      <c r="B21" s="18" t="s">
        <v>68</v>
      </c>
      <c r="C21" s="18" t="s">
        <v>69</v>
      </c>
      <c r="D21" s="35">
        <v>44768</v>
      </c>
      <c r="E21" s="18" t="s">
        <v>23</v>
      </c>
      <c r="F21" s="18" t="s">
        <v>23</v>
      </c>
      <c r="G21" s="18" t="s">
        <v>23</v>
      </c>
      <c r="H21" s="18" t="s">
        <v>23</v>
      </c>
      <c r="I21" s="18" t="s">
        <v>27</v>
      </c>
      <c r="J21" s="18" t="s">
        <v>28</v>
      </c>
      <c r="K21" s="18" t="s">
        <v>29</v>
      </c>
      <c r="L21" s="18"/>
      <c r="M21" s="20">
        <v>50</v>
      </c>
      <c r="N21" s="20">
        <v>50</v>
      </c>
      <c r="O21" s="19" t="s">
        <v>30</v>
      </c>
      <c r="P21" s="19" t="s">
        <v>31</v>
      </c>
    </row>
    <row r="22" spans="1:16" s="13" customFormat="1" ht="22.5" customHeight="1" x14ac:dyDescent="0.25">
      <c r="A22" s="18">
        <f t="shared" si="0"/>
        <v>16</v>
      </c>
      <c r="B22" s="18" t="s">
        <v>70</v>
      </c>
      <c r="C22" s="18" t="s">
        <v>71</v>
      </c>
      <c r="D22" s="35">
        <v>44768</v>
      </c>
      <c r="E22" s="18" t="s">
        <v>23</v>
      </c>
      <c r="F22" s="18" t="s">
        <v>23</v>
      </c>
      <c r="G22" s="18" t="s">
        <v>23</v>
      </c>
      <c r="H22" s="18" t="s">
        <v>23</v>
      </c>
      <c r="I22" s="18" t="s">
        <v>27</v>
      </c>
      <c r="J22" s="18" t="s">
        <v>46</v>
      </c>
      <c r="K22" s="18" t="s">
        <v>29</v>
      </c>
      <c r="L22" s="18"/>
      <c r="M22" s="20">
        <v>50</v>
      </c>
      <c r="N22" s="20">
        <v>50</v>
      </c>
      <c r="O22" s="19" t="s">
        <v>30</v>
      </c>
      <c r="P22" s="19" t="s">
        <v>31</v>
      </c>
    </row>
    <row r="23" spans="1:16" s="13" customFormat="1" ht="23.25" customHeight="1" x14ac:dyDescent="0.25">
      <c r="A23" s="18">
        <f t="shared" si="0"/>
        <v>17</v>
      </c>
      <c r="B23" s="18" t="s">
        <v>72</v>
      </c>
      <c r="C23" s="18" t="s">
        <v>73</v>
      </c>
      <c r="D23" s="35">
        <v>44768</v>
      </c>
      <c r="E23" s="18" t="s">
        <v>23</v>
      </c>
      <c r="F23" s="18" t="s">
        <v>23</v>
      </c>
      <c r="G23" s="18" t="s">
        <v>23</v>
      </c>
      <c r="H23" s="18" t="s">
        <v>23</v>
      </c>
      <c r="I23" s="18" t="s">
        <v>27</v>
      </c>
      <c r="J23" s="18" t="s">
        <v>28</v>
      </c>
      <c r="K23" s="18" t="s">
        <v>29</v>
      </c>
      <c r="L23" s="19"/>
      <c r="M23" s="20">
        <v>50</v>
      </c>
      <c r="N23" s="20">
        <v>50</v>
      </c>
      <c r="O23" s="19" t="s">
        <v>30</v>
      </c>
      <c r="P23" s="19" t="s">
        <v>31</v>
      </c>
    </row>
    <row r="24" spans="1:16" s="13" customFormat="1" ht="24" customHeight="1" x14ac:dyDescent="0.25">
      <c r="A24" s="18">
        <f t="shared" si="0"/>
        <v>18</v>
      </c>
      <c r="B24" s="18" t="s">
        <v>74</v>
      </c>
      <c r="C24" s="18" t="s">
        <v>75</v>
      </c>
      <c r="D24" s="35">
        <v>44768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27</v>
      </c>
      <c r="J24" s="18" t="s">
        <v>28</v>
      </c>
      <c r="K24" s="18" t="s">
        <v>29</v>
      </c>
      <c r="L24" s="19" t="s">
        <v>37</v>
      </c>
      <c r="M24" s="20">
        <v>50</v>
      </c>
      <c r="N24" s="20">
        <v>50</v>
      </c>
      <c r="O24" s="19" t="s">
        <v>30</v>
      </c>
      <c r="P24" s="19" t="s">
        <v>31</v>
      </c>
    </row>
    <row r="25" spans="1:16" s="13" customFormat="1" ht="24" customHeight="1" x14ac:dyDescent="0.25">
      <c r="A25" s="18">
        <f t="shared" si="0"/>
        <v>19</v>
      </c>
      <c r="B25" s="18" t="s">
        <v>76</v>
      </c>
      <c r="C25" s="18" t="s">
        <v>77</v>
      </c>
      <c r="D25" s="35">
        <v>44768</v>
      </c>
      <c r="E25" s="18" t="s">
        <v>23</v>
      </c>
      <c r="F25" s="18" t="s">
        <v>23</v>
      </c>
      <c r="G25" s="18" t="s">
        <v>23</v>
      </c>
      <c r="H25" s="18" t="s">
        <v>23</v>
      </c>
      <c r="I25" s="18" t="s">
        <v>27</v>
      </c>
      <c r="J25" s="18" t="s">
        <v>28</v>
      </c>
      <c r="K25" s="18" t="s">
        <v>29</v>
      </c>
      <c r="L25" s="18" t="s">
        <v>37</v>
      </c>
      <c r="M25" s="20">
        <v>50</v>
      </c>
      <c r="N25" s="20">
        <v>50</v>
      </c>
      <c r="O25" s="19" t="s">
        <v>30</v>
      </c>
      <c r="P25" s="19" t="s">
        <v>31</v>
      </c>
    </row>
    <row r="26" spans="1:16" s="13" customFormat="1" ht="24.75" customHeight="1" x14ac:dyDescent="0.25">
      <c r="A26" s="18">
        <f t="shared" si="0"/>
        <v>20</v>
      </c>
      <c r="B26" s="18" t="s">
        <v>78</v>
      </c>
      <c r="C26" s="18" t="s">
        <v>79</v>
      </c>
      <c r="D26" s="35">
        <v>44768</v>
      </c>
      <c r="E26" s="18" t="s">
        <v>23</v>
      </c>
      <c r="F26" s="18" t="s">
        <v>23</v>
      </c>
      <c r="G26" s="18" t="s">
        <v>23</v>
      </c>
      <c r="H26" s="18" t="s">
        <v>23</v>
      </c>
      <c r="I26" s="18" t="s">
        <v>27</v>
      </c>
      <c r="J26" s="18" t="s">
        <v>46</v>
      </c>
      <c r="K26" s="18" t="s">
        <v>59</v>
      </c>
      <c r="L26" s="19"/>
      <c r="M26" s="20">
        <v>50</v>
      </c>
      <c r="N26" s="20">
        <v>50</v>
      </c>
      <c r="O26" s="19" t="s">
        <v>30</v>
      </c>
      <c r="P26" s="19" t="s">
        <v>31</v>
      </c>
    </row>
    <row r="27" spans="1:16" s="13" customFormat="1" ht="23.25" customHeight="1" x14ac:dyDescent="0.25">
      <c r="A27" s="18">
        <f t="shared" si="0"/>
        <v>21</v>
      </c>
      <c r="B27" s="18" t="s">
        <v>80</v>
      </c>
      <c r="C27" s="18" t="s">
        <v>81</v>
      </c>
      <c r="D27" s="35">
        <v>44768</v>
      </c>
      <c r="E27" s="18" t="s">
        <v>23</v>
      </c>
      <c r="F27" s="18" t="s">
        <v>23</v>
      </c>
      <c r="G27" s="18" t="s">
        <v>23</v>
      </c>
      <c r="H27" s="18" t="s">
        <v>23</v>
      </c>
      <c r="I27" s="18" t="s">
        <v>27</v>
      </c>
      <c r="J27" s="18" t="s">
        <v>28</v>
      </c>
      <c r="K27" s="18" t="s">
        <v>29</v>
      </c>
      <c r="L27" s="19"/>
      <c r="M27" s="20">
        <v>50</v>
      </c>
      <c r="N27" s="20">
        <v>50</v>
      </c>
      <c r="O27" s="19" t="s">
        <v>30</v>
      </c>
      <c r="P27" s="19" t="s">
        <v>31</v>
      </c>
    </row>
    <row r="28" spans="1:16" s="13" customFormat="1" ht="23.25" customHeight="1" x14ac:dyDescent="0.25">
      <c r="A28" s="18">
        <f t="shared" si="0"/>
        <v>22</v>
      </c>
      <c r="B28" s="18" t="s">
        <v>82</v>
      </c>
      <c r="C28" s="18" t="s">
        <v>83</v>
      </c>
      <c r="D28" s="35">
        <v>44768</v>
      </c>
      <c r="E28" s="18" t="s">
        <v>23</v>
      </c>
      <c r="F28" s="18" t="s">
        <v>23</v>
      </c>
      <c r="G28" s="18" t="s">
        <v>23</v>
      </c>
      <c r="H28" s="18" t="s">
        <v>23</v>
      </c>
      <c r="I28" s="18" t="s">
        <v>27</v>
      </c>
      <c r="J28" s="18" t="s">
        <v>28</v>
      </c>
      <c r="K28" s="18" t="s">
        <v>59</v>
      </c>
      <c r="L28" s="19"/>
      <c r="M28" s="20">
        <v>50</v>
      </c>
      <c r="N28" s="20">
        <v>50</v>
      </c>
      <c r="O28" s="19" t="s">
        <v>30</v>
      </c>
      <c r="P28" s="19" t="s">
        <v>31</v>
      </c>
    </row>
    <row r="29" spans="1:16" s="13" customFormat="1" ht="24" customHeight="1" x14ac:dyDescent="0.25">
      <c r="A29" s="18">
        <f t="shared" si="0"/>
        <v>23</v>
      </c>
      <c r="B29" s="18" t="s">
        <v>84</v>
      </c>
      <c r="C29" s="18" t="s">
        <v>85</v>
      </c>
      <c r="D29" s="35">
        <v>44768</v>
      </c>
      <c r="E29" s="18" t="s">
        <v>23</v>
      </c>
      <c r="F29" s="18" t="s">
        <v>23</v>
      </c>
      <c r="G29" s="18" t="s">
        <v>23</v>
      </c>
      <c r="H29" s="18" t="s">
        <v>23</v>
      </c>
      <c r="I29" s="18" t="s">
        <v>27</v>
      </c>
      <c r="J29" s="18" t="s">
        <v>28</v>
      </c>
      <c r="K29" s="18" t="s">
        <v>59</v>
      </c>
      <c r="L29" s="19"/>
      <c r="M29" s="20">
        <v>50</v>
      </c>
      <c r="N29" s="20">
        <v>50</v>
      </c>
      <c r="O29" s="19" t="s">
        <v>30</v>
      </c>
      <c r="P29" s="19" t="s">
        <v>31</v>
      </c>
    </row>
    <row r="30" spans="1:16" s="13" customFormat="1" ht="21.75" customHeight="1" x14ac:dyDescent="0.25">
      <c r="A30" s="18">
        <v>24</v>
      </c>
      <c r="B30" s="18" t="s">
        <v>86</v>
      </c>
      <c r="C30" s="18" t="s">
        <v>87</v>
      </c>
      <c r="D30" s="35">
        <v>44768</v>
      </c>
      <c r="E30" s="18" t="s">
        <v>23</v>
      </c>
      <c r="F30" s="18" t="s">
        <v>23</v>
      </c>
      <c r="G30" s="18" t="s">
        <v>23</v>
      </c>
      <c r="H30" s="18" t="s">
        <v>23</v>
      </c>
      <c r="I30" s="18" t="s">
        <v>27</v>
      </c>
      <c r="J30" s="18" t="s">
        <v>28</v>
      </c>
      <c r="K30" s="18" t="s">
        <v>59</v>
      </c>
      <c r="L30" s="19"/>
      <c r="M30" s="20"/>
      <c r="N30" s="20"/>
      <c r="O30" s="19" t="s">
        <v>30</v>
      </c>
      <c r="P30" s="19" t="s">
        <v>31</v>
      </c>
    </row>
    <row r="31" spans="1:16" s="13" customFormat="1" ht="31.5" customHeight="1" x14ac:dyDescent="0.25">
      <c r="A31" s="18">
        <v>25</v>
      </c>
      <c r="B31" s="18" t="s">
        <v>88</v>
      </c>
      <c r="C31" s="18" t="s">
        <v>89</v>
      </c>
      <c r="D31" s="35">
        <v>44768</v>
      </c>
      <c r="E31" s="18" t="s">
        <v>23</v>
      </c>
      <c r="F31" s="18" t="s">
        <v>23</v>
      </c>
      <c r="G31" s="18" t="s">
        <v>23</v>
      </c>
      <c r="H31" s="18" t="s">
        <v>23</v>
      </c>
      <c r="I31" s="18" t="s">
        <v>27</v>
      </c>
      <c r="J31" s="18" t="s">
        <v>46</v>
      </c>
      <c r="K31" s="18" t="s">
        <v>59</v>
      </c>
      <c r="L31" s="19"/>
      <c r="M31" s="20">
        <v>120</v>
      </c>
      <c r="N31" s="20">
        <v>120</v>
      </c>
      <c r="O31" s="19" t="s">
        <v>30</v>
      </c>
      <c r="P31" s="19" t="s">
        <v>31</v>
      </c>
    </row>
    <row r="32" spans="1:16" s="13" customFormat="1" ht="24.75" customHeight="1" x14ac:dyDescent="0.25">
      <c r="A32" s="18">
        <v>26</v>
      </c>
      <c r="B32" s="18" t="s">
        <v>90</v>
      </c>
      <c r="C32" s="18" t="s">
        <v>91</v>
      </c>
      <c r="D32" s="35">
        <v>44768</v>
      </c>
      <c r="E32" s="18" t="s">
        <v>23</v>
      </c>
      <c r="F32" s="18" t="s">
        <v>23</v>
      </c>
      <c r="G32" s="18" t="s">
        <v>23</v>
      </c>
      <c r="H32" s="18" t="s">
        <v>23</v>
      </c>
      <c r="I32" s="18" t="s">
        <v>27</v>
      </c>
      <c r="J32" s="18" t="s">
        <v>28</v>
      </c>
      <c r="K32" s="18" t="s">
        <v>59</v>
      </c>
      <c r="L32" s="19"/>
      <c r="M32" s="20">
        <v>25</v>
      </c>
      <c r="N32" s="20">
        <v>25</v>
      </c>
      <c r="O32" s="19" t="s">
        <v>30</v>
      </c>
      <c r="P32" s="19" t="s">
        <v>31</v>
      </c>
    </row>
    <row r="33" spans="1:16" s="13" customFormat="1" ht="25.5" customHeight="1" x14ac:dyDescent="0.25">
      <c r="A33" s="18">
        <v>27</v>
      </c>
      <c r="B33" s="18" t="s">
        <v>92</v>
      </c>
      <c r="C33" s="18" t="s">
        <v>93</v>
      </c>
      <c r="D33" s="35">
        <v>44768</v>
      </c>
      <c r="E33" s="18" t="s">
        <v>23</v>
      </c>
      <c r="F33" s="18" t="s">
        <v>23</v>
      </c>
      <c r="G33" s="18" t="s">
        <v>23</v>
      </c>
      <c r="H33" s="18" t="s">
        <v>23</v>
      </c>
      <c r="I33" s="18" t="s">
        <v>27</v>
      </c>
      <c r="J33" s="18" t="s">
        <v>28</v>
      </c>
      <c r="K33" s="18" t="s">
        <v>59</v>
      </c>
      <c r="L33" s="19"/>
      <c r="M33" s="20">
        <v>25</v>
      </c>
      <c r="N33" s="20">
        <v>25</v>
      </c>
      <c r="O33" s="19" t="s">
        <v>30</v>
      </c>
      <c r="P33" s="19" t="s">
        <v>31</v>
      </c>
    </row>
    <row r="34" spans="1:16" s="13" customFormat="1" ht="24.75" customHeight="1" x14ac:dyDescent="0.25">
      <c r="A34" s="18">
        <v>28</v>
      </c>
      <c r="B34" s="18" t="s">
        <v>94</v>
      </c>
      <c r="C34" s="18" t="s">
        <v>95</v>
      </c>
      <c r="D34" s="35">
        <v>44768</v>
      </c>
      <c r="E34" s="18" t="s">
        <v>23</v>
      </c>
      <c r="F34" s="18" t="s">
        <v>23</v>
      </c>
      <c r="G34" s="18" t="s">
        <v>23</v>
      </c>
      <c r="H34" s="18" t="s">
        <v>23</v>
      </c>
      <c r="I34" s="18" t="s">
        <v>27</v>
      </c>
      <c r="J34" s="18" t="s">
        <v>46</v>
      </c>
      <c r="K34" s="18" t="s">
        <v>59</v>
      </c>
      <c r="L34" s="19" t="s">
        <v>37</v>
      </c>
      <c r="M34" s="20">
        <v>80</v>
      </c>
      <c r="N34" s="20">
        <v>80</v>
      </c>
      <c r="O34" s="19" t="s">
        <v>30</v>
      </c>
      <c r="P34" s="19" t="s">
        <v>31</v>
      </c>
    </row>
    <row r="35" spans="1:16" s="13" customFormat="1" ht="25.5" customHeight="1" x14ac:dyDescent="0.25">
      <c r="A35" s="18">
        <f t="shared" si="0"/>
        <v>29</v>
      </c>
      <c r="B35" s="18" t="s">
        <v>96</v>
      </c>
      <c r="C35" s="18" t="s">
        <v>97</v>
      </c>
      <c r="D35" s="35">
        <v>44768</v>
      </c>
      <c r="E35" s="18" t="s">
        <v>23</v>
      </c>
      <c r="F35" s="18" t="s">
        <v>23</v>
      </c>
      <c r="G35" s="18" t="s">
        <v>23</v>
      </c>
      <c r="H35" s="18" t="s">
        <v>23</v>
      </c>
      <c r="I35" s="18" t="s">
        <v>27</v>
      </c>
      <c r="J35" s="18" t="s">
        <v>28</v>
      </c>
      <c r="K35" s="18" t="s">
        <v>59</v>
      </c>
      <c r="L35" s="19"/>
      <c r="M35" s="20">
        <v>100</v>
      </c>
      <c r="N35" s="20">
        <v>100</v>
      </c>
      <c r="O35" s="19" t="s">
        <v>30</v>
      </c>
      <c r="P35" s="19" t="s">
        <v>31</v>
      </c>
    </row>
    <row r="36" spans="1:16" s="13" customFormat="1" ht="20.100000000000001" customHeight="1" x14ac:dyDescent="0.25">
      <c r="A36" s="18">
        <f t="shared" si="0"/>
        <v>30</v>
      </c>
      <c r="B36" s="18" t="s">
        <v>98</v>
      </c>
      <c r="C36" s="18" t="s">
        <v>99</v>
      </c>
      <c r="D36" s="35">
        <v>44768</v>
      </c>
      <c r="E36" s="18" t="s">
        <v>23</v>
      </c>
      <c r="F36" s="18" t="s">
        <v>100</v>
      </c>
      <c r="G36" s="18" t="s">
        <v>23</v>
      </c>
      <c r="H36" s="18" t="s">
        <v>23</v>
      </c>
      <c r="I36" s="18" t="s">
        <v>27</v>
      </c>
      <c r="J36" s="18" t="s">
        <v>46</v>
      </c>
      <c r="K36" s="18" t="s">
        <v>59</v>
      </c>
      <c r="L36" s="19"/>
      <c r="M36" s="20">
        <v>100</v>
      </c>
      <c r="N36" s="20">
        <v>100</v>
      </c>
      <c r="O36" s="19" t="s">
        <v>30</v>
      </c>
      <c r="P36" s="19" t="s">
        <v>31</v>
      </c>
    </row>
    <row r="37" spans="1:16" s="13" customFormat="1" ht="20.100000000000001" customHeight="1" x14ac:dyDescent="0.25">
      <c r="A37" s="18">
        <f t="shared" si="0"/>
        <v>31</v>
      </c>
      <c r="B37" s="18" t="s">
        <v>101</v>
      </c>
      <c r="C37" s="18" t="s">
        <v>99</v>
      </c>
      <c r="D37" s="35">
        <v>44768</v>
      </c>
      <c r="E37" s="18" t="s">
        <v>23</v>
      </c>
      <c r="F37" s="18" t="s">
        <v>23</v>
      </c>
      <c r="G37" s="18" t="s">
        <v>23</v>
      </c>
      <c r="H37" s="18" t="s">
        <v>23</v>
      </c>
      <c r="I37" s="18" t="s">
        <v>27</v>
      </c>
      <c r="J37" s="18" t="s">
        <v>102</v>
      </c>
      <c r="K37" s="18" t="s">
        <v>59</v>
      </c>
      <c r="L37" s="19"/>
      <c r="M37" s="20"/>
      <c r="N37" s="20"/>
      <c r="O37" s="19" t="s">
        <v>30</v>
      </c>
      <c r="P37" s="19" t="s">
        <v>31</v>
      </c>
    </row>
    <row r="38" spans="1:16" s="13" customFormat="1" ht="20.100000000000001" customHeight="1" x14ac:dyDescent="0.25">
      <c r="A38" s="18">
        <f t="shared" si="0"/>
        <v>32</v>
      </c>
      <c r="B38" s="18" t="s">
        <v>103</v>
      </c>
      <c r="C38" s="18" t="s">
        <v>104</v>
      </c>
      <c r="D38" s="35">
        <v>44768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27</v>
      </c>
      <c r="J38" s="18" t="s">
        <v>28</v>
      </c>
      <c r="K38" s="18" t="s">
        <v>59</v>
      </c>
      <c r="L38" s="19"/>
      <c r="M38" s="20"/>
      <c r="N38" s="20"/>
      <c r="O38" s="19" t="s">
        <v>30</v>
      </c>
      <c r="P38" s="19" t="s">
        <v>31</v>
      </c>
    </row>
    <row r="39" spans="1:16" s="13" customFormat="1" ht="20.100000000000001" customHeight="1" x14ac:dyDescent="0.25">
      <c r="A39" s="18">
        <f t="shared" si="0"/>
        <v>33</v>
      </c>
      <c r="B39" s="18" t="s">
        <v>105</v>
      </c>
      <c r="C39" s="18" t="s">
        <v>104</v>
      </c>
      <c r="D39" s="35">
        <v>44768</v>
      </c>
      <c r="E39" s="18" t="s">
        <v>23</v>
      </c>
      <c r="F39" s="18" t="s">
        <v>23</v>
      </c>
      <c r="G39" s="18" t="s">
        <v>23</v>
      </c>
      <c r="H39" s="18" t="s">
        <v>23</v>
      </c>
      <c r="I39" s="18" t="s">
        <v>27</v>
      </c>
      <c r="J39" s="18" t="s">
        <v>28</v>
      </c>
      <c r="K39" s="18" t="s">
        <v>59</v>
      </c>
      <c r="L39" s="19"/>
      <c r="M39" s="20"/>
      <c r="N39" s="20"/>
      <c r="O39" s="19" t="s">
        <v>30</v>
      </c>
      <c r="P39" s="19" t="s">
        <v>31</v>
      </c>
    </row>
    <row r="40" spans="1:16" s="13" customFormat="1" ht="20.100000000000001" customHeight="1" x14ac:dyDescent="0.25">
      <c r="A40" s="18">
        <f t="shared" si="0"/>
        <v>34</v>
      </c>
      <c r="B40" s="18" t="s">
        <v>106</v>
      </c>
      <c r="C40" s="18" t="s">
        <v>107</v>
      </c>
      <c r="D40" s="35">
        <v>44768</v>
      </c>
      <c r="E40" s="18" t="s">
        <v>23</v>
      </c>
      <c r="F40" s="18" t="s">
        <v>23</v>
      </c>
      <c r="G40" s="18" t="s">
        <v>23</v>
      </c>
      <c r="H40" s="18" t="s">
        <v>23</v>
      </c>
      <c r="I40" s="18" t="s">
        <v>27</v>
      </c>
      <c r="J40" s="18" t="s">
        <v>28</v>
      </c>
      <c r="K40" s="18" t="s">
        <v>59</v>
      </c>
      <c r="L40" s="18"/>
      <c r="M40" s="20"/>
      <c r="N40" s="20"/>
      <c r="O40" s="19" t="s">
        <v>30</v>
      </c>
      <c r="P40" s="19" t="s">
        <v>31</v>
      </c>
    </row>
    <row r="41" spans="1:16" s="13" customFormat="1" ht="20.100000000000001" customHeight="1" x14ac:dyDescent="0.25">
      <c r="A41" s="18">
        <f t="shared" si="0"/>
        <v>35</v>
      </c>
      <c r="B41" s="18" t="s">
        <v>108</v>
      </c>
      <c r="C41" s="18" t="s">
        <v>107</v>
      </c>
      <c r="D41" s="35">
        <v>44768</v>
      </c>
      <c r="E41" s="18" t="s">
        <v>23</v>
      </c>
      <c r="F41" s="18" t="s">
        <v>23</v>
      </c>
      <c r="G41" s="18" t="s">
        <v>23</v>
      </c>
      <c r="H41" s="18" t="s">
        <v>23</v>
      </c>
      <c r="I41" s="18" t="s">
        <v>27</v>
      </c>
      <c r="J41" s="18" t="s">
        <v>28</v>
      </c>
      <c r="K41" s="18" t="s">
        <v>59</v>
      </c>
      <c r="L41" s="18"/>
      <c r="M41" s="20">
        <v>600</v>
      </c>
      <c r="N41" s="20">
        <v>600</v>
      </c>
      <c r="O41" s="19" t="s">
        <v>30</v>
      </c>
      <c r="P41" s="19" t="s">
        <v>31</v>
      </c>
    </row>
    <row r="42" spans="1:16" s="13" customFormat="1" ht="20.100000000000001" customHeight="1" x14ac:dyDescent="0.25">
      <c r="A42" s="18">
        <f t="shared" si="0"/>
        <v>36</v>
      </c>
      <c r="B42" s="18" t="s">
        <v>109</v>
      </c>
      <c r="C42" s="18" t="s">
        <v>110</v>
      </c>
      <c r="D42" s="35">
        <v>44768</v>
      </c>
      <c r="E42" s="18" t="s">
        <v>23</v>
      </c>
      <c r="F42" s="18" t="s">
        <v>23</v>
      </c>
      <c r="G42" s="18" t="s">
        <v>23</v>
      </c>
      <c r="H42" s="18" t="s">
        <v>23</v>
      </c>
      <c r="I42" s="18" t="s">
        <v>27</v>
      </c>
      <c r="J42" s="18" t="s">
        <v>111</v>
      </c>
      <c r="K42" s="18" t="s">
        <v>59</v>
      </c>
      <c r="L42" s="18"/>
      <c r="M42" s="20">
        <v>600</v>
      </c>
      <c r="N42" s="20">
        <v>600</v>
      </c>
      <c r="O42" s="19" t="s">
        <v>30</v>
      </c>
      <c r="P42" s="19" t="s">
        <v>31</v>
      </c>
    </row>
    <row r="43" spans="1:16" s="13" customFormat="1" ht="20.100000000000001" customHeight="1" x14ac:dyDescent="0.25">
      <c r="A43" s="18">
        <f t="shared" si="0"/>
        <v>37</v>
      </c>
      <c r="B43" s="18" t="s">
        <v>112</v>
      </c>
      <c r="C43" s="18" t="s">
        <v>113</v>
      </c>
      <c r="D43" s="35">
        <v>44768</v>
      </c>
      <c r="E43" s="18" t="s">
        <v>23</v>
      </c>
      <c r="F43" s="18" t="s">
        <v>23</v>
      </c>
      <c r="G43" s="18" t="s">
        <v>23</v>
      </c>
      <c r="H43" s="18" t="s">
        <v>23</v>
      </c>
      <c r="I43" s="18" t="s">
        <v>27</v>
      </c>
      <c r="J43" s="18" t="s">
        <v>111</v>
      </c>
      <c r="K43" s="18" t="s">
        <v>59</v>
      </c>
      <c r="L43" s="18"/>
      <c r="M43" s="20" t="s">
        <v>114</v>
      </c>
      <c r="N43" s="20">
        <v>250</v>
      </c>
      <c r="O43" s="19" t="s">
        <v>30</v>
      </c>
      <c r="P43" s="19" t="s">
        <v>31</v>
      </c>
    </row>
    <row r="44" spans="1:16" s="13" customFormat="1" ht="20.100000000000001" customHeight="1" x14ac:dyDescent="0.25">
      <c r="A44" s="18">
        <f t="shared" si="0"/>
        <v>38</v>
      </c>
      <c r="B44" s="18" t="s">
        <v>115</v>
      </c>
      <c r="C44" s="18" t="s">
        <v>110</v>
      </c>
      <c r="D44" s="35">
        <v>44768</v>
      </c>
      <c r="E44" s="18" t="s">
        <v>116</v>
      </c>
      <c r="F44" s="18" t="s">
        <v>23</v>
      </c>
      <c r="G44" s="18" t="s">
        <v>23</v>
      </c>
      <c r="H44" s="18" t="s">
        <v>23</v>
      </c>
      <c r="I44" s="18" t="s">
        <v>27</v>
      </c>
      <c r="J44" s="18" t="s">
        <v>111</v>
      </c>
      <c r="K44" s="18" t="s">
        <v>59</v>
      </c>
      <c r="L44" s="18"/>
      <c r="M44" s="20">
        <v>150</v>
      </c>
      <c r="N44" s="20" t="s">
        <v>114</v>
      </c>
      <c r="O44" s="19" t="s">
        <v>30</v>
      </c>
      <c r="P44" s="19" t="s">
        <v>31</v>
      </c>
    </row>
    <row r="45" spans="1:16" s="13" customFormat="1" ht="20.100000000000001" customHeight="1" x14ac:dyDescent="0.25">
      <c r="A45" s="18">
        <f t="shared" si="0"/>
        <v>39</v>
      </c>
      <c r="B45" s="18" t="s">
        <v>117</v>
      </c>
      <c r="C45" s="18" t="s">
        <v>110</v>
      </c>
      <c r="D45" s="35">
        <v>44768</v>
      </c>
      <c r="E45" s="18" t="s">
        <v>118</v>
      </c>
      <c r="F45" s="18" t="s">
        <v>23</v>
      </c>
      <c r="G45" s="18" t="s">
        <v>23</v>
      </c>
      <c r="H45" s="18" t="s">
        <v>23</v>
      </c>
      <c r="I45" s="18" t="s">
        <v>27</v>
      </c>
      <c r="J45" s="18" t="s">
        <v>111</v>
      </c>
      <c r="K45" s="18" t="s">
        <v>59</v>
      </c>
      <c r="L45" s="18"/>
      <c r="M45" s="20">
        <v>140</v>
      </c>
      <c r="N45" s="20">
        <v>150</v>
      </c>
      <c r="O45" s="19" t="s">
        <v>30</v>
      </c>
      <c r="P45" s="19" t="s">
        <v>31</v>
      </c>
    </row>
    <row r="46" spans="1:16" s="13" customFormat="1" ht="20.100000000000001" customHeight="1" x14ac:dyDescent="0.25">
      <c r="A46" s="18">
        <f t="shared" si="0"/>
        <v>40</v>
      </c>
      <c r="B46" s="18" t="s">
        <v>119</v>
      </c>
      <c r="C46" s="18" t="s">
        <v>120</v>
      </c>
      <c r="D46" s="35">
        <v>44768</v>
      </c>
      <c r="E46" s="18" t="s">
        <v>23</v>
      </c>
      <c r="F46" s="18" t="s">
        <v>23</v>
      </c>
      <c r="G46" s="18" t="s">
        <v>23</v>
      </c>
      <c r="H46" s="18" t="s">
        <v>23</v>
      </c>
      <c r="I46" s="18" t="s">
        <v>27</v>
      </c>
      <c r="J46" s="18" t="s">
        <v>111</v>
      </c>
      <c r="K46" s="18" t="s">
        <v>59</v>
      </c>
      <c r="L46" s="18"/>
      <c r="M46" s="20">
        <v>200</v>
      </c>
      <c r="N46" s="20">
        <v>140</v>
      </c>
      <c r="O46" s="19" t="s">
        <v>30</v>
      </c>
      <c r="P46" s="19" t="s">
        <v>31</v>
      </c>
    </row>
    <row r="47" spans="1:16" s="13" customFormat="1" ht="24.75" customHeight="1" x14ac:dyDescent="0.25">
      <c r="A47" s="18">
        <f t="shared" si="0"/>
        <v>41</v>
      </c>
      <c r="B47" s="18" t="s">
        <v>121</v>
      </c>
      <c r="C47" s="18" t="s">
        <v>122</v>
      </c>
      <c r="D47" s="35">
        <v>44768</v>
      </c>
      <c r="E47" s="18" t="s">
        <v>23</v>
      </c>
      <c r="F47" s="18" t="s">
        <v>23</v>
      </c>
      <c r="G47" s="18" t="s">
        <v>23</v>
      </c>
      <c r="H47" s="18" t="s">
        <v>23</v>
      </c>
      <c r="I47" s="18" t="s">
        <v>52</v>
      </c>
      <c r="J47" s="18" t="s">
        <v>111</v>
      </c>
      <c r="K47" s="18" t="s">
        <v>59</v>
      </c>
      <c r="L47" s="18"/>
      <c r="M47" s="20">
        <v>12000</v>
      </c>
      <c r="N47" s="20">
        <v>200</v>
      </c>
      <c r="O47" s="19" t="s">
        <v>30</v>
      </c>
      <c r="P47" s="19" t="s">
        <v>31</v>
      </c>
    </row>
    <row r="48" spans="1:16" s="13" customFormat="1" ht="24.75" customHeight="1" x14ac:dyDescent="0.25">
      <c r="A48" s="18">
        <f t="shared" si="0"/>
        <v>42</v>
      </c>
      <c r="B48" s="18" t="s">
        <v>123</v>
      </c>
      <c r="C48" s="18" t="s">
        <v>124</v>
      </c>
      <c r="D48" s="35">
        <v>44768</v>
      </c>
      <c r="E48" s="18" t="s">
        <v>23</v>
      </c>
      <c r="F48" s="18" t="s">
        <v>23</v>
      </c>
      <c r="G48" s="18" t="s">
        <v>23</v>
      </c>
      <c r="H48" s="18" t="s">
        <v>23</v>
      </c>
      <c r="I48" s="18" t="s">
        <v>27</v>
      </c>
      <c r="J48" s="18" t="s">
        <v>111</v>
      </c>
      <c r="K48" s="18" t="s">
        <v>59</v>
      </c>
      <c r="L48" s="18"/>
      <c r="M48" s="20">
        <v>200</v>
      </c>
      <c r="N48" s="20">
        <v>12000</v>
      </c>
      <c r="O48" s="19" t="s">
        <v>30</v>
      </c>
      <c r="P48" s="19" t="s">
        <v>31</v>
      </c>
    </row>
    <row r="49" spans="1:16" s="13" customFormat="1" ht="21.75" customHeight="1" x14ac:dyDescent="0.25">
      <c r="A49" s="18">
        <f t="shared" si="0"/>
        <v>43</v>
      </c>
      <c r="B49" s="18" t="s">
        <v>125</v>
      </c>
      <c r="C49" s="18" t="s">
        <v>126</v>
      </c>
      <c r="D49" s="35">
        <v>44768</v>
      </c>
      <c r="E49" s="18" t="s">
        <v>23</v>
      </c>
      <c r="F49" s="18" t="s">
        <v>23</v>
      </c>
      <c r="G49" s="18" t="s">
        <v>23</v>
      </c>
      <c r="H49" s="18" t="s">
        <v>23</v>
      </c>
      <c r="I49" s="18" t="s">
        <v>27</v>
      </c>
      <c r="J49" s="18" t="s">
        <v>111</v>
      </c>
      <c r="K49" s="18" t="s">
        <v>59</v>
      </c>
      <c r="L49" s="18"/>
      <c r="M49" s="20">
        <v>200</v>
      </c>
      <c r="N49" s="20">
        <v>200</v>
      </c>
      <c r="O49" s="19" t="s">
        <v>30</v>
      </c>
      <c r="P49" s="19" t="s">
        <v>31</v>
      </c>
    </row>
    <row r="50" spans="1:16" s="13" customFormat="1" ht="30.75" customHeight="1" x14ac:dyDescent="0.25">
      <c r="A50" s="18">
        <f t="shared" si="0"/>
        <v>44</v>
      </c>
      <c r="B50" s="18" t="s">
        <v>127</v>
      </c>
      <c r="C50" s="18" t="s">
        <v>128</v>
      </c>
      <c r="D50" s="35">
        <v>44768</v>
      </c>
      <c r="E50" s="18" t="s">
        <v>23</v>
      </c>
      <c r="F50" s="18" t="s">
        <v>23</v>
      </c>
      <c r="G50" s="18" t="s">
        <v>23</v>
      </c>
      <c r="H50" s="18" t="s">
        <v>23</v>
      </c>
      <c r="I50" s="18" t="s">
        <v>27</v>
      </c>
      <c r="J50" s="18" t="s">
        <v>111</v>
      </c>
      <c r="K50" s="18" t="s">
        <v>59</v>
      </c>
      <c r="L50" s="18"/>
      <c r="M50" s="20" t="s">
        <v>129</v>
      </c>
      <c r="N50" s="20">
        <v>200</v>
      </c>
      <c r="O50" s="19" t="s">
        <v>30</v>
      </c>
      <c r="P50" s="19" t="s">
        <v>31</v>
      </c>
    </row>
    <row r="51" spans="1:16" s="13" customFormat="1" ht="20.100000000000001" customHeight="1" x14ac:dyDescent="0.25">
      <c r="A51" s="18">
        <f t="shared" si="0"/>
        <v>45</v>
      </c>
      <c r="B51" s="18" t="s">
        <v>130</v>
      </c>
      <c r="C51" s="18" t="s">
        <v>131</v>
      </c>
      <c r="D51" s="35">
        <v>44768</v>
      </c>
      <c r="E51" s="18" t="s">
        <v>23</v>
      </c>
      <c r="F51" s="18" t="s">
        <v>23</v>
      </c>
      <c r="G51" s="18" t="s">
        <v>23</v>
      </c>
      <c r="H51" s="18" t="s">
        <v>23</v>
      </c>
      <c r="I51" s="18" t="s">
        <v>27</v>
      </c>
      <c r="J51" s="18" t="s">
        <v>111</v>
      </c>
      <c r="K51" s="18" t="s">
        <v>59</v>
      </c>
      <c r="L51" s="18"/>
      <c r="M51" s="20">
        <v>100</v>
      </c>
      <c r="N51" s="20" t="s">
        <v>129</v>
      </c>
      <c r="O51" s="19" t="s">
        <v>30</v>
      </c>
      <c r="P51" s="19" t="s">
        <v>31</v>
      </c>
    </row>
    <row r="52" spans="1:16" s="13" customFormat="1" ht="26.25" customHeight="1" x14ac:dyDescent="0.25">
      <c r="A52" s="18">
        <f t="shared" si="0"/>
        <v>46</v>
      </c>
      <c r="B52" s="18" t="s">
        <v>132</v>
      </c>
      <c r="C52" s="18" t="s">
        <v>133</v>
      </c>
      <c r="D52" s="35">
        <v>44768</v>
      </c>
      <c r="E52" s="18" t="s">
        <v>23</v>
      </c>
      <c r="F52" s="18" t="s">
        <v>23</v>
      </c>
      <c r="G52" s="18" t="s">
        <v>23</v>
      </c>
      <c r="H52" s="18" t="s">
        <v>23</v>
      </c>
      <c r="I52" s="18" t="s">
        <v>27</v>
      </c>
      <c r="J52" s="18" t="s">
        <v>111</v>
      </c>
      <c r="K52" s="18" t="s">
        <v>59</v>
      </c>
      <c r="L52" s="19"/>
      <c r="M52" s="20">
        <v>200</v>
      </c>
      <c r="N52" s="20" t="s">
        <v>134</v>
      </c>
      <c r="O52" s="19" t="s">
        <v>30</v>
      </c>
      <c r="P52" s="19" t="s">
        <v>31</v>
      </c>
    </row>
    <row r="53" spans="1:16" s="13" customFormat="1" ht="25.5" customHeight="1" x14ac:dyDescent="0.25">
      <c r="A53" s="18">
        <f t="shared" si="0"/>
        <v>47</v>
      </c>
      <c r="B53" s="18" t="s">
        <v>135</v>
      </c>
      <c r="C53" s="18" t="s">
        <v>136</v>
      </c>
      <c r="D53" s="35">
        <v>44768</v>
      </c>
      <c r="E53" s="18" t="s">
        <v>23</v>
      </c>
      <c r="F53" s="18" t="s">
        <v>23</v>
      </c>
      <c r="G53" s="18" t="s">
        <v>23</v>
      </c>
      <c r="H53" s="18" t="s">
        <v>23</v>
      </c>
      <c r="I53" s="18" t="s">
        <v>27</v>
      </c>
      <c r="J53" s="18" t="s">
        <v>111</v>
      </c>
      <c r="K53" s="18" t="s">
        <v>59</v>
      </c>
      <c r="L53" s="19"/>
      <c r="M53" s="20">
        <v>15000</v>
      </c>
      <c r="N53" s="20">
        <v>200</v>
      </c>
      <c r="O53" s="19" t="s">
        <v>30</v>
      </c>
      <c r="P53" s="19" t="s">
        <v>31</v>
      </c>
    </row>
    <row r="54" spans="1:16" s="13" customFormat="1" ht="24" customHeight="1" x14ac:dyDescent="0.25">
      <c r="A54" s="18">
        <v>48</v>
      </c>
      <c r="B54" s="18" t="s">
        <v>137</v>
      </c>
      <c r="C54" s="18" t="s">
        <v>138</v>
      </c>
      <c r="D54" s="35">
        <v>44768</v>
      </c>
      <c r="E54" s="18" t="s">
        <v>23</v>
      </c>
      <c r="F54" s="18" t="s">
        <v>23</v>
      </c>
      <c r="G54" s="18" t="s">
        <v>23</v>
      </c>
      <c r="H54" s="18" t="s">
        <v>23</v>
      </c>
      <c r="I54" s="18" t="s">
        <v>52</v>
      </c>
      <c r="J54" s="18" t="s">
        <v>111</v>
      </c>
      <c r="K54" s="18" t="s">
        <v>59</v>
      </c>
      <c r="L54" s="19"/>
      <c r="M54" s="20" t="s">
        <v>139</v>
      </c>
      <c r="N54" s="20">
        <v>15000</v>
      </c>
      <c r="O54" s="19" t="s">
        <v>30</v>
      </c>
      <c r="P54" s="19" t="s">
        <v>31</v>
      </c>
    </row>
    <row r="55" spans="1:16" s="13" customFormat="1" ht="27.75" customHeight="1" x14ac:dyDescent="0.25">
      <c r="A55" s="18">
        <v>49</v>
      </c>
      <c r="B55" s="18" t="s">
        <v>140</v>
      </c>
      <c r="C55" s="18" t="s">
        <v>141</v>
      </c>
      <c r="D55" s="35">
        <v>44768</v>
      </c>
      <c r="E55" s="18" t="s">
        <v>23</v>
      </c>
      <c r="F55" s="18" t="s">
        <v>23</v>
      </c>
      <c r="G55" s="18" t="s">
        <v>23</v>
      </c>
      <c r="H55" s="18" t="s">
        <v>23</v>
      </c>
      <c r="I55" s="18" t="s">
        <v>27</v>
      </c>
      <c r="J55" s="18" t="s">
        <v>111</v>
      </c>
      <c r="K55" s="18" t="s">
        <v>59</v>
      </c>
      <c r="L55" s="18"/>
      <c r="M55" s="20">
        <v>140</v>
      </c>
      <c r="N55" s="20">
        <v>140</v>
      </c>
      <c r="O55" s="19" t="s">
        <v>30</v>
      </c>
      <c r="P55" s="19" t="s">
        <v>31</v>
      </c>
    </row>
    <row r="56" spans="1:16" s="13" customFormat="1" ht="28.5" customHeight="1" x14ac:dyDescent="0.25">
      <c r="A56" s="18">
        <f t="shared" si="0"/>
        <v>50</v>
      </c>
      <c r="B56" s="18" t="s">
        <v>142</v>
      </c>
      <c r="C56" s="18" t="s">
        <v>143</v>
      </c>
      <c r="D56" s="35">
        <v>44768</v>
      </c>
      <c r="E56" s="18" t="s">
        <v>23</v>
      </c>
      <c r="F56" s="18" t="s">
        <v>144</v>
      </c>
      <c r="G56" s="18" t="s">
        <v>145</v>
      </c>
      <c r="H56" s="18" t="s">
        <v>23</v>
      </c>
      <c r="I56" s="18" t="s">
        <v>27</v>
      </c>
      <c r="J56" s="18" t="s">
        <v>111</v>
      </c>
      <c r="K56" s="18" t="s">
        <v>59</v>
      </c>
      <c r="L56" s="18"/>
      <c r="M56" s="20" t="s">
        <v>134</v>
      </c>
      <c r="N56" s="20" t="s">
        <v>134</v>
      </c>
      <c r="O56" s="19" t="s">
        <v>30</v>
      </c>
      <c r="P56" s="19" t="s">
        <v>31</v>
      </c>
    </row>
    <row r="57" spans="1:16" s="13" customFormat="1" ht="24" customHeight="1" x14ac:dyDescent="0.25">
      <c r="A57" s="18">
        <f t="shared" si="0"/>
        <v>51</v>
      </c>
      <c r="B57" s="18" t="s">
        <v>146</v>
      </c>
      <c r="C57" s="18" t="s">
        <v>147</v>
      </c>
      <c r="D57" s="35">
        <v>44768</v>
      </c>
      <c r="E57" s="18" t="s">
        <v>23</v>
      </c>
      <c r="F57" s="18" t="s">
        <v>23</v>
      </c>
      <c r="G57" s="18" t="s">
        <v>23</v>
      </c>
      <c r="H57" s="18" t="s">
        <v>23</v>
      </c>
      <c r="I57" s="18" t="s">
        <v>40</v>
      </c>
      <c r="J57" s="18" t="s">
        <v>148</v>
      </c>
      <c r="K57" s="18" t="s">
        <v>59</v>
      </c>
      <c r="L57" s="18"/>
      <c r="M57" s="20">
        <v>5000</v>
      </c>
      <c r="N57" s="20">
        <v>5000</v>
      </c>
      <c r="O57" s="19" t="s">
        <v>30</v>
      </c>
      <c r="P57" s="19" t="s">
        <v>31</v>
      </c>
    </row>
    <row r="58" spans="1:16" s="13" customFormat="1" ht="20.100000000000001" customHeight="1" x14ac:dyDescent="0.25">
      <c r="A58" s="18">
        <f t="shared" si="0"/>
        <v>52</v>
      </c>
      <c r="B58" s="18" t="s">
        <v>149</v>
      </c>
      <c r="C58" s="18" t="s">
        <v>150</v>
      </c>
      <c r="D58" s="35">
        <v>44768</v>
      </c>
      <c r="E58" s="18" t="s">
        <v>23</v>
      </c>
      <c r="F58" s="18" t="s">
        <v>23</v>
      </c>
      <c r="G58" s="18" t="s">
        <v>23</v>
      </c>
      <c r="H58" s="18" t="s">
        <v>23</v>
      </c>
      <c r="I58" s="18" t="s">
        <v>40</v>
      </c>
      <c r="J58" s="18" t="s">
        <v>151</v>
      </c>
      <c r="K58" s="18" t="s">
        <v>59</v>
      </c>
      <c r="L58" s="18"/>
      <c r="M58" s="20">
        <v>80</v>
      </c>
      <c r="N58" s="20">
        <v>80</v>
      </c>
      <c r="O58" s="19" t="s">
        <v>30</v>
      </c>
      <c r="P58" s="19" t="s">
        <v>31</v>
      </c>
    </row>
    <row r="59" spans="1:16" s="13" customFormat="1" ht="20.100000000000001" customHeight="1" x14ac:dyDescent="0.25">
      <c r="A59" s="18">
        <f t="shared" si="0"/>
        <v>53</v>
      </c>
      <c r="B59" s="18" t="s">
        <v>152</v>
      </c>
      <c r="C59" s="18" t="s">
        <v>153</v>
      </c>
      <c r="D59" s="35">
        <v>44768</v>
      </c>
      <c r="E59" s="18" t="s">
        <v>23</v>
      </c>
      <c r="F59" s="18" t="s">
        <v>23</v>
      </c>
      <c r="G59" s="18" t="s">
        <v>23</v>
      </c>
      <c r="H59" s="18" t="s">
        <v>23</v>
      </c>
      <c r="I59" s="18" t="s">
        <v>40</v>
      </c>
      <c r="J59" s="18" t="s">
        <v>151</v>
      </c>
      <c r="K59" s="18" t="s">
        <v>59</v>
      </c>
      <c r="L59" s="19"/>
      <c r="M59" s="20">
        <v>80</v>
      </c>
      <c r="N59" s="20">
        <v>80</v>
      </c>
      <c r="O59" s="19" t="s">
        <v>30</v>
      </c>
      <c r="P59" s="19" t="s">
        <v>31</v>
      </c>
    </row>
    <row r="60" spans="1:16" s="13" customFormat="1" ht="20.100000000000001" customHeight="1" x14ac:dyDescent="0.25">
      <c r="A60" s="18">
        <f t="shared" si="0"/>
        <v>54</v>
      </c>
      <c r="B60" s="18" t="s">
        <v>154</v>
      </c>
      <c r="C60" s="18" t="s">
        <v>153</v>
      </c>
      <c r="D60" s="35">
        <v>44768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40</v>
      </c>
      <c r="J60" s="18" t="s">
        <v>151</v>
      </c>
      <c r="K60" s="18" t="s">
        <v>59</v>
      </c>
      <c r="L60" s="19"/>
      <c r="M60" s="20">
        <v>150</v>
      </c>
      <c r="N60" s="20">
        <v>150</v>
      </c>
      <c r="O60" s="19" t="s">
        <v>30</v>
      </c>
      <c r="P60" s="19" t="s">
        <v>31</v>
      </c>
    </row>
    <row r="61" spans="1:16" s="13" customFormat="1" ht="23.25" customHeight="1" x14ac:dyDescent="0.25">
      <c r="A61" s="18">
        <f t="shared" si="0"/>
        <v>55</v>
      </c>
      <c r="B61" s="18" t="s">
        <v>155</v>
      </c>
      <c r="C61" s="18" t="s">
        <v>153</v>
      </c>
      <c r="D61" s="35">
        <v>44768</v>
      </c>
      <c r="E61" s="18" t="s">
        <v>23</v>
      </c>
      <c r="F61" s="18" t="s">
        <v>23</v>
      </c>
      <c r="G61" s="18" t="s">
        <v>23</v>
      </c>
      <c r="H61" s="18" t="s">
        <v>23</v>
      </c>
      <c r="I61" s="18" t="s">
        <v>40</v>
      </c>
      <c r="J61" s="18" t="s">
        <v>151</v>
      </c>
      <c r="K61" s="18" t="s">
        <v>59</v>
      </c>
      <c r="L61" s="19" t="s">
        <v>156</v>
      </c>
      <c r="M61" s="20">
        <v>150</v>
      </c>
      <c r="N61" s="20">
        <v>150</v>
      </c>
      <c r="O61" s="19" t="s">
        <v>30</v>
      </c>
      <c r="P61" s="19" t="s">
        <v>31</v>
      </c>
    </row>
    <row r="62" spans="1:16" s="13" customFormat="1" ht="21.75" customHeight="1" x14ac:dyDescent="0.25">
      <c r="A62" s="18">
        <f t="shared" si="0"/>
        <v>56</v>
      </c>
      <c r="B62" s="18" t="s">
        <v>157</v>
      </c>
      <c r="C62" s="18" t="s">
        <v>153</v>
      </c>
      <c r="D62" s="35">
        <v>44768</v>
      </c>
      <c r="E62" s="18" t="s">
        <v>23</v>
      </c>
      <c r="F62" s="18" t="s">
        <v>23</v>
      </c>
      <c r="G62" s="18" t="s">
        <v>23</v>
      </c>
      <c r="H62" s="18" t="s">
        <v>23</v>
      </c>
      <c r="I62" s="18" t="s">
        <v>40</v>
      </c>
      <c r="J62" s="18" t="s">
        <v>158</v>
      </c>
      <c r="K62" s="18" t="s">
        <v>59</v>
      </c>
      <c r="L62" s="19"/>
      <c r="M62" s="20">
        <v>80</v>
      </c>
      <c r="N62" s="20">
        <v>80</v>
      </c>
      <c r="O62" s="19" t="s">
        <v>30</v>
      </c>
      <c r="P62" s="19" t="s">
        <v>31</v>
      </c>
    </row>
    <row r="63" spans="1:16" s="13" customFormat="1" ht="22.5" customHeight="1" x14ac:dyDescent="0.25">
      <c r="A63" s="18">
        <f t="shared" si="0"/>
        <v>57</v>
      </c>
      <c r="B63" s="18" t="s">
        <v>159</v>
      </c>
      <c r="C63" s="18" t="s">
        <v>160</v>
      </c>
      <c r="D63" s="35">
        <v>44768</v>
      </c>
      <c r="E63" s="18" t="s">
        <v>23</v>
      </c>
      <c r="F63" s="18" t="s">
        <v>23</v>
      </c>
      <c r="G63" s="18" t="s">
        <v>23</v>
      </c>
      <c r="H63" s="18" t="s">
        <v>23</v>
      </c>
      <c r="I63" s="18" t="s">
        <v>40</v>
      </c>
      <c r="J63" s="18" t="s">
        <v>111</v>
      </c>
      <c r="K63" s="18" t="s">
        <v>59</v>
      </c>
      <c r="L63" s="18"/>
      <c r="M63" s="20">
        <v>50</v>
      </c>
      <c r="N63" s="20">
        <v>50</v>
      </c>
      <c r="O63" s="19" t="s">
        <v>30</v>
      </c>
      <c r="P63" s="19" t="s">
        <v>31</v>
      </c>
    </row>
    <row r="64" spans="1:16" s="13" customFormat="1" ht="24.75" customHeight="1" x14ac:dyDescent="0.25">
      <c r="A64" s="18">
        <f t="shared" si="0"/>
        <v>58</v>
      </c>
      <c r="B64" s="18" t="s">
        <v>161</v>
      </c>
      <c r="C64" s="18" t="s">
        <v>160</v>
      </c>
      <c r="D64" s="35">
        <v>44768</v>
      </c>
      <c r="E64" s="18" t="s">
        <v>23</v>
      </c>
      <c r="F64" s="18" t="s">
        <v>23</v>
      </c>
      <c r="G64" s="18" t="s">
        <v>23</v>
      </c>
      <c r="H64" s="18" t="s">
        <v>23</v>
      </c>
      <c r="I64" s="18" t="s">
        <v>40</v>
      </c>
      <c r="J64" s="18" t="s">
        <v>111</v>
      </c>
      <c r="K64" s="18" t="s">
        <v>59</v>
      </c>
      <c r="L64" s="18"/>
      <c r="M64" s="20">
        <v>150</v>
      </c>
      <c r="N64" s="20">
        <v>150</v>
      </c>
      <c r="O64" s="19" t="s">
        <v>30</v>
      </c>
      <c r="P64" s="19" t="s">
        <v>31</v>
      </c>
    </row>
    <row r="65" spans="1:16" s="13" customFormat="1" ht="24.75" customHeight="1" x14ac:dyDescent="0.25">
      <c r="A65" s="18">
        <f t="shared" si="0"/>
        <v>59</v>
      </c>
      <c r="B65" s="18" t="s">
        <v>162</v>
      </c>
      <c r="C65" s="18" t="s">
        <v>163</v>
      </c>
      <c r="D65" s="35">
        <v>44768</v>
      </c>
      <c r="E65" s="18" t="s">
        <v>23</v>
      </c>
      <c r="F65" s="18" t="s">
        <v>23</v>
      </c>
      <c r="G65" s="18" t="s">
        <v>23</v>
      </c>
      <c r="H65" s="18" t="s">
        <v>23</v>
      </c>
      <c r="I65" s="18" t="s">
        <v>40</v>
      </c>
      <c r="J65" s="18" t="s">
        <v>111</v>
      </c>
      <c r="K65" s="18" t="s">
        <v>59</v>
      </c>
      <c r="L65" s="18"/>
      <c r="M65" s="20" t="s">
        <v>164</v>
      </c>
      <c r="N65" s="20" t="s">
        <v>164</v>
      </c>
      <c r="O65" s="19" t="s">
        <v>30</v>
      </c>
      <c r="P65" s="19" t="s">
        <v>31</v>
      </c>
    </row>
    <row r="66" spans="1:16" s="13" customFormat="1" ht="20.100000000000001" customHeight="1" x14ac:dyDescent="0.25">
      <c r="A66" s="18">
        <f t="shared" si="0"/>
        <v>60</v>
      </c>
      <c r="B66" s="18" t="s">
        <v>165</v>
      </c>
      <c r="C66" s="18" t="s">
        <v>166</v>
      </c>
      <c r="D66" s="35">
        <v>44768</v>
      </c>
      <c r="E66" s="18" t="s">
        <v>23</v>
      </c>
      <c r="F66" s="18" t="s">
        <v>23</v>
      </c>
      <c r="G66" s="18" t="s">
        <v>23</v>
      </c>
      <c r="H66" s="18" t="s">
        <v>23</v>
      </c>
      <c r="I66" s="18" t="s">
        <v>40</v>
      </c>
      <c r="J66" s="18" t="s">
        <v>111</v>
      </c>
      <c r="K66" s="18" t="s">
        <v>59</v>
      </c>
      <c r="L66" s="18"/>
      <c r="M66" s="20">
        <v>3000</v>
      </c>
      <c r="N66" s="20">
        <v>3000</v>
      </c>
      <c r="O66" s="19" t="s">
        <v>30</v>
      </c>
      <c r="P66" s="19" t="s">
        <v>31</v>
      </c>
    </row>
    <row r="67" spans="1:16" s="13" customFormat="1" ht="20.100000000000001" customHeight="1" x14ac:dyDescent="0.25">
      <c r="A67" s="18">
        <f t="shared" si="0"/>
        <v>61</v>
      </c>
      <c r="B67" s="18" t="s">
        <v>167</v>
      </c>
      <c r="C67" s="18" t="s">
        <v>131</v>
      </c>
      <c r="D67" s="35">
        <v>44768</v>
      </c>
      <c r="E67" s="18" t="s">
        <v>23</v>
      </c>
      <c r="F67" s="18" t="s">
        <v>23</v>
      </c>
      <c r="G67" s="18" t="s">
        <v>23</v>
      </c>
      <c r="H67" s="18" t="s">
        <v>23</v>
      </c>
      <c r="I67" s="18" t="s">
        <v>40</v>
      </c>
      <c r="J67" s="18" t="s">
        <v>111</v>
      </c>
      <c r="K67" s="18" t="s">
        <v>59</v>
      </c>
      <c r="L67" s="18"/>
      <c r="M67" s="20" t="s">
        <v>168</v>
      </c>
      <c r="N67" s="20" t="s">
        <v>168</v>
      </c>
      <c r="O67" s="19" t="s">
        <v>30</v>
      </c>
      <c r="P67" s="19" t="s">
        <v>31</v>
      </c>
    </row>
    <row r="68" spans="1:16" s="13" customFormat="1" ht="20.100000000000001" customHeight="1" x14ac:dyDescent="0.25">
      <c r="A68" s="18">
        <f t="shared" si="0"/>
        <v>62</v>
      </c>
      <c r="B68" s="18" t="s">
        <v>169</v>
      </c>
      <c r="C68" s="18" t="s">
        <v>170</v>
      </c>
      <c r="D68" s="35">
        <v>44768</v>
      </c>
      <c r="E68" s="18" t="s">
        <v>23</v>
      </c>
      <c r="F68" s="18" t="s">
        <v>23</v>
      </c>
      <c r="G68" s="18" t="s">
        <v>23</v>
      </c>
      <c r="H68" s="18" t="s">
        <v>23</v>
      </c>
      <c r="I68" s="18" t="s">
        <v>40</v>
      </c>
      <c r="J68" s="18" t="s">
        <v>111</v>
      </c>
      <c r="K68" s="18" t="s">
        <v>59</v>
      </c>
      <c r="L68" s="18"/>
      <c r="M68" s="20">
        <v>200</v>
      </c>
      <c r="N68" s="20">
        <v>200</v>
      </c>
      <c r="O68" s="19" t="s">
        <v>30</v>
      </c>
      <c r="P68" s="19" t="s">
        <v>31</v>
      </c>
    </row>
    <row r="69" spans="1:16" s="13" customFormat="1" ht="20.100000000000001" customHeight="1" x14ac:dyDescent="0.25">
      <c r="A69" s="18">
        <f t="shared" si="0"/>
        <v>63</v>
      </c>
      <c r="B69" s="18" t="s">
        <v>171</v>
      </c>
      <c r="C69" s="18" t="s">
        <v>172</v>
      </c>
      <c r="D69" s="35">
        <v>44768</v>
      </c>
      <c r="E69" s="18" t="s">
        <v>23</v>
      </c>
      <c r="F69" s="18" t="s">
        <v>23</v>
      </c>
      <c r="G69" s="18" t="s">
        <v>23</v>
      </c>
      <c r="H69" s="18" t="s">
        <v>23</v>
      </c>
      <c r="I69" s="18" t="s">
        <v>40</v>
      </c>
      <c r="J69" s="18" t="s">
        <v>111</v>
      </c>
      <c r="K69" s="18" t="s">
        <v>59</v>
      </c>
      <c r="L69" s="18"/>
      <c r="M69" s="20"/>
      <c r="N69" s="20"/>
      <c r="O69" s="19" t="s">
        <v>30</v>
      </c>
      <c r="P69" s="19" t="s">
        <v>31</v>
      </c>
    </row>
    <row r="70" spans="1:16" s="13" customFormat="1" ht="23.25" customHeight="1" x14ac:dyDescent="0.25">
      <c r="A70" s="18">
        <f t="shared" si="0"/>
        <v>64</v>
      </c>
      <c r="B70" s="18" t="s">
        <v>173</v>
      </c>
      <c r="C70" s="18" t="s">
        <v>174</v>
      </c>
      <c r="D70" s="35">
        <v>44768</v>
      </c>
      <c r="E70" s="18" t="s">
        <v>23</v>
      </c>
      <c r="F70" s="18" t="s">
        <v>23</v>
      </c>
      <c r="G70" s="18" t="s">
        <v>23</v>
      </c>
      <c r="H70" s="18" t="s">
        <v>23</v>
      </c>
      <c r="I70" s="18" t="s">
        <v>40</v>
      </c>
      <c r="J70" s="18" t="s">
        <v>111</v>
      </c>
      <c r="K70" s="18" t="s">
        <v>59</v>
      </c>
      <c r="L70" s="18"/>
      <c r="M70" s="20"/>
      <c r="N70" s="20"/>
      <c r="O70" s="19" t="s">
        <v>30</v>
      </c>
      <c r="P70" s="19" t="s">
        <v>31</v>
      </c>
    </row>
    <row r="71" spans="1:16" s="13" customFormat="1" ht="25.5" customHeight="1" x14ac:dyDescent="0.25">
      <c r="A71" s="18">
        <f t="shared" si="0"/>
        <v>65</v>
      </c>
      <c r="B71" s="18" t="s">
        <v>175</v>
      </c>
      <c r="C71" s="18" t="s">
        <v>176</v>
      </c>
      <c r="D71" s="35">
        <v>44768</v>
      </c>
      <c r="E71" s="18" t="s">
        <v>23</v>
      </c>
      <c r="F71" s="18" t="s">
        <v>23</v>
      </c>
      <c r="G71" s="18" t="s">
        <v>23</v>
      </c>
      <c r="H71" s="18" t="s">
        <v>23</v>
      </c>
      <c r="I71" s="18" t="s">
        <v>40</v>
      </c>
      <c r="J71" s="18" t="s">
        <v>111</v>
      </c>
      <c r="K71" s="18" t="s">
        <v>59</v>
      </c>
      <c r="L71" s="18"/>
      <c r="M71" s="20">
        <v>150</v>
      </c>
      <c r="N71" s="20">
        <v>150</v>
      </c>
      <c r="O71" s="19" t="s">
        <v>30</v>
      </c>
      <c r="P71" s="19" t="s">
        <v>31</v>
      </c>
    </row>
    <row r="72" spans="1:16" s="13" customFormat="1" ht="28.5" customHeight="1" x14ac:dyDescent="0.25">
      <c r="A72" s="18">
        <f t="shared" si="0"/>
        <v>66</v>
      </c>
      <c r="B72" s="18" t="s">
        <v>175</v>
      </c>
      <c r="C72" s="18" t="s">
        <v>177</v>
      </c>
      <c r="D72" s="35">
        <v>44768</v>
      </c>
      <c r="E72" s="18" t="s">
        <v>23</v>
      </c>
      <c r="F72" s="18" t="s">
        <v>23</v>
      </c>
      <c r="G72" s="18" t="s">
        <v>23</v>
      </c>
      <c r="H72" s="18" t="s">
        <v>23</v>
      </c>
      <c r="I72" s="18" t="s">
        <v>40</v>
      </c>
      <c r="J72" s="18" t="s">
        <v>111</v>
      </c>
      <c r="K72" s="18" t="s">
        <v>59</v>
      </c>
      <c r="L72" s="18"/>
      <c r="M72" s="20">
        <v>800</v>
      </c>
      <c r="N72" s="20">
        <v>800</v>
      </c>
      <c r="O72" s="19" t="s">
        <v>30</v>
      </c>
      <c r="P72" s="19" t="s">
        <v>31</v>
      </c>
    </row>
    <row r="73" spans="1:16" s="13" customFormat="1" ht="24.75" customHeight="1" x14ac:dyDescent="0.25">
      <c r="A73" s="18">
        <f t="shared" ref="A73:A92" si="1">A72+1</f>
        <v>67</v>
      </c>
      <c r="B73" s="18" t="s">
        <v>178</v>
      </c>
      <c r="C73" s="18" t="s">
        <v>179</v>
      </c>
      <c r="D73" s="35">
        <v>44768</v>
      </c>
      <c r="E73" s="18" t="s">
        <v>23</v>
      </c>
      <c r="F73" s="18" t="s">
        <v>23</v>
      </c>
      <c r="G73" s="18" t="s">
        <v>23</v>
      </c>
      <c r="H73" s="18" t="s">
        <v>23</v>
      </c>
      <c r="I73" s="18" t="s">
        <v>40</v>
      </c>
      <c r="J73" s="18" t="s">
        <v>111</v>
      </c>
      <c r="K73" s="18" t="s">
        <v>59</v>
      </c>
      <c r="L73" s="18"/>
      <c r="M73" s="20"/>
      <c r="N73" s="20"/>
      <c r="O73" s="19" t="s">
        <v>30</v>
      </c>
      <c r="P73" s="19" t="s">
        <v>31</v>
      </c>
    </row>
    <row r="74" spans="1:16" s="13" customFormat="1" ht="25.5" customHeight="1" x14ac:dyDescent="0.25">
      <c r="A74" s="18">
        <f t="shared" si="1"/>
        <v>68</v>
      </c>
      <c r="B74" s="18" t="s">
        <v>180</v>
      </c>
      <c r="C74" s="18" t="s">
        <v>179</v>
      </c>
      <c r="D74" s="35">
        <v>44768</v>
      </c>
      <c r="E74" s="18" t="s">
        <v>23</v>
      </c>
      <c r="F74" s="18" t="s">
        <v>23</v>
      </c>
      <c r="G74" s="18" t="s">
        <v>23</v>
      </c>
      <c r="H74" s="18" t="s">
        <v>23</v>
      </c>
      <c r="I74" s="18" t="s">
        <v>40</v>
      </c>
      <c r="J74" s="18" t="s">
        <v>111</v>
      </c>
      <c r="K74" s="18" t="s">
        <v>59</v>
      </c>
      <c r="L74" s="18"/>
      <c r="M74" s="20"/>
      <c r="N74" s="20"/>
      <c r="O74" s="19" t="s">
        <v>30</v>
      </c>
      <c r="P74" s="19" t="s">
        <v>31</v>
      </c>
    </row>
    <row r="75" spans="1:16" s="13" customFormat="1" ht="27" customHeight="1" x14ac:dyDescent="0.25">
      <c r="A75" s="18">
        <f t="shared" si="1"/>
        <v>69</v>
      </c>
      <c r="B75" s="18" t="s">
        <v>181</v>
      </c>
      <c r="C75" s="18" t="s">
        <v>243</v>
      </c>
      <c r="D75" s="35">
        <v>44768</v>
      </c>
      <c r="E75" s="18" t="s">
        <v>23</v>
      </c>
      <c r="F75" s="18" t="s">
        <v>23</v>
      </c>
      <c r="G75" s="18" t="s">
        <v>23</v>
      </c>
      <c r="H75" s="18" t="s">
        <v>23</v>
      </c>
      <c r="I75" s="18" t="s">
        <v>40</v>
      </c>
      <c r="J75" s="18" t="s">
        <v>111</v>
      </c>
      <c r="K75" s="18" t="s">
        <v>59</v>
      </c>
      <c r="L75" s="18"/>
      <c r="M75" s="20"/>
      <c r="N75" s="20"/>
      <c r="O75" s="19" t="s">
        <v>30</v>
      </c>
      <c r="P75" s="19" t="s">
        <v>31</v>
      </c>
    </row>
    <row r="76" spans="1:16" s="13" customFormat="1" ht="24.75" customHeight="1" x14ac:dyDescent="0.25">
      <c r="A76" s="18">
        <f t="shared" si="1"/>
        <v>70</v>
      </c>
      <c r="B76" s="18" t="s">
        <v>182</v>
      </c>
      <c r="C76" s="18" t="s">
        <v>179</v>
      </c>
      <c r="D76" s="35">
        <v>44768</v>
      </c>
      <c r="E76" s="18" t="s">
        <v>23</v>
      </c>
      <c r="F76" s="18" t="s">
        <v>23</v>
      </c>
      <c r="G76" s="18" t="s">
        <v>23</v>
      </c>
      <c r="H76" s="18" t="s">
        <v>23</v>
      </c>
      <c r="I76" s="18" t="s">
        <v>40</v>
      </c>
      <c r="J76" s="18" t="s">
        <v>111</v>
      </c>
      <c r="K76" s="18" t="s">
        <v>183</v>
      </c>
      <c r="L76" s="18"/>
      <c r="M76" s="20"/>
      <c r="N76" s="20"/>
      <c r="O76" s="19" t="s">
        <v>30</v>
      </c>
      <c r="P76" s="19" t="s">
        <v>31</v>
      </c>
    </row>
    <row r="77" spans="1:16" s="13" customFormat="1" ht="24" customHeight="1" x14ac:dyDescent="0.25">
      <c r="A77" s="18">
        <f t="shared" si="1"/>
        <v>71</v>
      </c>
      <c r="B77" s="18" t="s">
        <v>184</v>
      </c>
      <c r="C77" s="18" t="s">
        <v>185</v>
      </c>
      <c r="D77" s="35">
        <v>44768</v>
      </c>
      <c r="E77" s="18" t="s">
        <v>23</v>
      </c>
      <c r="F77" s="18" t="s">
        <v>23</v>
      </c>
      <c r="G77" s="18" t="s">
        <v>23</v>
      </c>
      <c r="H77" s="18" t="s">
        <v>23</v>
      </c>
      <c r="I77" s="18" t="s">
        <v>40</v>
      </c>
      <c r="J77" s="18" t="s">
        <v>111</v>
      </c>
      <c r="K77" s="18" t="s">
        <v>59</v>
      </c>
      <c r="L77" s="18"/>
      <c r="M77" s="20"/>
      <c r="N77" s="20"/>
      <c r="O77" s="19" t="s">
        <v>30</v>
      </c>
      <c r="P77" s="19" t="s">
        <v>31</v>
      </c>
    </row>
    <row r="78" spans="1:16" s="13" customFormat="1" ht="27" customHeight="1" x14ac:dyDescent="0.25">
      <c r="A78" s="18">
        <f t="shared" si="1"/>
        <v>72</v>
      </c>
      <c r="B78" s="18" t="s">
        <v>186</v>
      </c>
      <c r="C78" s="18" t="s">
        <v>187</v>
      </c>
      <c r="D78" s="35">
        <v>44768</v>
      </c>
      <c r="E78" s="18" t="s">
        <v>23</v>
      </c>
      <c r="F78" s="18" t="s">
        <v>23</v>
      </c>
      <c r="G78" s="18" t="s">
        <v>23</v>
      </c>
      <c r="H78" s="18" t="s">
        <v>23</v>
      </c>
      <c r="I78" s="18" t="s">
        <v>40</v>
      </c>
      <c r="J78" s="18" t="s">
        <v>111</v>
      </c>
      <c r="K78" s="18" t="s">
        <v>59</v>
      </c>
      <c r="L78" s="18"/>
      <c r="M78" s="20"/>
      <c r="N78" s="20"/>
      <c r="O78" s="19" t="s">
        <v>30</v>
      </c>
      <c r="P78" s="19" t="s">
        <v>31</v>
      </c>
    </row>
    <row r="79" spans="1:16" s="13" customFormat="1" ht="25.5" customHeight="1" x14ac:dyDescent="0.25">
      <c r="A79" s="18">
        <f t="shared" si="1"/>
        <v>73</v>
      </c>
      <c r="B79" s="18" t="s">
        <v>188</v>
      </c>
      <c r="C79" s="18" t="s">
        <v>189</v>
      </c>
      <c r="D79" s="35">
        <v>44768</v>
      </c>
      <c r="E79" s="18" t="s">
        <v>23</v>
      </c>
      <c r="F79" s="18" t="s">
        <v>23</v>
      </c>
      <c r="G79" s="18" t="s">
        <v>23</v>
      </c>
      <c r="H79" s="18" t="s">
        <v>23</v>
      </c>
      <c r="I79" s="18" t="s">
        <v>40</v>
      </c>
      <c r="J79" s="18" t="s">
        <v>111</v>
      </c>
      <c r="K79" s="18" t="s">
        <v>29</v>
      </c>
      <c r="L79" s="18"/>
      <c r="M79" s="20"/>
      <c r="N79" s="20"/>
      <c r="O79" s="19" t="s">
        <v>30</v>
      </c>
      <c r="P79" s="19" t="s">
        <v>31</v>
      </c>
    </row>
    <row r="80" spans="1:16" s="13" customFormat="1" ht="24" customHeight="1" x14ac:dyDescent="0.25">
      <c r="A80" s="18">
        <f t="shared" si="1"/>
        <v>74</v>
      </c>
      <c r="B80" s="18" t="s">
        <v>190</v>
      </c>
      <c r="C80" s="18" t="s">
        <v>189</v>
      </c>
      <c r="D80" s="35">
        <v>44768</v>
      </c>
      <c r="E80" s="18" t="s">
        <v>23</v>
      </c>
      <c r="F80" s="18" t="s">
        <v>23</v>
      </c>
      <c r="G80" s="18" t="s">
        <v>23</v>
      </c>
      <c r="H80" s="18" t="s">
        <v>23</v>
      </c>
      <c r="I80" s="18" t="s">
        <v>40</v>
      </c>
      <c r="J80" s="18" t="s">
        <v>111</v>
      </c>
      <c r="K80" s="18" t="s">
        <v>59</v>
      </c>
      <c r="L80" s="18"/>
      <c r="M80" s="20"/>
      <c r="N80" s="20"/>
      <c r="O80" s="19" t="s">
        <v>30</v>
      </c>
      <c r="P80" s="19" t="s">
        <v>31</v>
      </c>
    </row>
    <row r="81" spans="1:16" s="13" customFormat="1" ht="29.25" customHeight="1" x14ac:dyDescent="0.25">
      <c r="A81" s="18">
        <f t="shared" si="1"/>
        <v>75</v>
      </c>
      <c r="B81" s="18" t="s">
        <v>191</v>
      </c>
      <c r="C81" s="18" t="s">
        <v>192</v>
      </c>
      <c r="D81" s="35">
        <v>44768</v>
      </c>
      <c r="E81" s="18" t="s">
        <v>23</v>
      </c>
      <c r="F81" s="18" t="s">
        <v>23</v>
      </c>
      <c r="G81" s="18" t="s">
        <v>23</v>
      </c>
      <c r="H81" s="18" t="s">
        <v>23</v>
      </c>
      <c r="I81" s="18" t="s">
        <v>40</v>
      </c>
      <c r="J81" s="18" t="s">
        <v>111</v>
      </c>
      <c r="K81" s="18" t="s">
        <v>59</v>
      </c>
      <c r="L81" s="18"/>
      <c r="M81" s="20"/>
      <c r="N81" s="20"/>
      <c r="O81" s="19" t="s">
        <v>30</v>
      </c>
      <c r="P81" s="19" t="s">
        <v>31</v>
      </c>
    </row>
    <row r="82" spans="1:16" s="13" customFormat="1" ht="24.75" customHeight="1" x14ac:dyDescent="0.25">
      <c r="A82" s="18">
        <f t="shared" si="1"/>
        <v>76</v>
      </c>
      <c r="B82" s="18" t="s">
        <v>193</v>
      </c>
      <c r="C82" s="18" t="s">
        <v>194</v>
      </c>
      <c r="D82" s="35">
        <v>44768</v>
      </c>
      <c r="E82" s="18" t="s">
        <v>23</v>
      </c>
      <c r="F82" s="18" t="s">
        <v>23</v>
      </c>
      <c r="G82" s="18" t="s">
        <v>23</v>
      </c>
      <c r="H82" s="18" t="s">
        <v>23</v>
      </c>
      <c r="I82" s="18" t="s">
        <v>40</v>
      </c>
      <c r="J82" s="18" t="s">
        <v>111</v>
      </c>
      <c r="K82" s="18" t="s">
        <v>59</v>
      </c>
      <c r="L82" s="18"/>
      <c r="M82" s="20"/>
      <c r="N82" s="20"/>
      <c r="O82" s="19" t="s">
        <v>30</v>
      </c>
      <c r="P82" s="19" t="s">
        <v>31</v>
      </c>
    </row>
    <row r="83" spans="1:16" s="13" customFormat="1" ht="22.5" customHeight="1" x14ac:dyDescent="0.25">
      <c r="A83" s="18">
        <f t="shared" si="1"/>
        <v>77</v>
      </c>
      <c r="B83" s="18" t="s">
        <v>195</v>
      </c>
      <c r="C83" s="18" t="s">
        <v>196</v>
      </c>
      <c r="D83" s="35">
        <v>44768</v>
      </c>
      <c r="E83" s="18" t="s">
        <v>23</v>
      </c>
      <c r="F83" s="18" t="s">
        <v>23</v>
      </c>
      <c r="G83" s="18" t="s">
        <v>23</v>
      </c>
      <c r="H83" s="18" t="s">
        <v>23</v>
      </c>
      <c r="I83" s="18" t="s">
        <v>27</v>
      </c>
      <c r="J83" s="18" t="s">
        <v>111</v>
      </c>
      <c r="K83" s="18" t="s">
        <v>59</v>
      </c>
      <c r="L83" s="18"/>
      <c r="M83" s="20"/>
      <c r="N83" s="20"/>
      <c r="O83" s="19" t="s">
        <v>30</v>
      </c>
      <c r="P83" s="19" t="s">
        <v>31</v>
      </c>
    </row>
    <row r="84" spans="1:16" s="13" customFormat="1" ht="24.75" customHeight="1" x14ac:dyDescent="0.25">
      <c r="A84" s="18">
        <f t="shared" si="1"/>
        <v>78</v>
      </c>
      <c r="B84" s="18" t="s">
        <v>197</v>
      </c>
      <c r="C84" s="18" t="s">
        <v>198</v>
      </c>
      <c r="D84" s="35">
        <v>44768</v>
      </c>
      <c r="E84" s="18" t="s">
        <v>23</v>
      </c>
      <c r="F84" s="18" t="s">
        <v>23</v>
      </c>
      <c r="G84" s="18" t="s">
        <v>23</v>
      </c>
      <c r="H84" s="18" t="s">
        <v>23</v>
      </c>
      <c r="I84" s="18" t="s">
        <v>27</v>
      </c>
      <c r="J84" s="18" t="s">
        <v>111</v>
      </c>
      <c r="K84" s="18" t="s">
        <v>59</v>
      </c>
      <c r="L84" s="18"/>
      <c r="M84" s="20"/>
      <c r="N84" s="20"/>
      <c r="O84" s="19" t="s">
        <v>30</v>
      </c>
      <c r="P84" s="19" t="s">
        <v>31</v>
      </c>
    </row>
    <row r="85" spans="1:16" s="13" customFormat="1" ht="22.5" customHeight="1" x14ac:dyDescent="0.25">
      <c r="A85" s="18">
        <f t="shared" si="1"/>
        <v>79</v>
      </c>
      <c r="B85" s="18" t="s">
        <v>199</v>
      </c>
      <c r="C85" s="18" t="s">
        <v>198</v>
      </c>
      <c r="D85" s="35">
        <v>44768</v>
      </c>
      <c r="E85" s="18" t="s">
        <v>23</v>
      </c>
      <c r="F85" s="18" t="s">
        <v>23</v>
      </c>
      <c r="G85" s="18" t="s">
        <v>23</v>
      </c>
      <c r="H85" s="18" t="s">
        <v>23</v>
      </c>
      <c r="I85" s="18" t="s">
        <v>27</v>
      </c>
      <c r="J85" s="18" t="s">
        <v>111</v>
      </c>
      <c r="K85" s="18" t="s">
        <v>59</v>
      </c>
      <c r="L85" s="18"/>
      <c r="M85" s="20"/>
      <c r="N85" s="20"/>
      <c r="O85" s="19" t="s">
        <v>30</v>
      </c>
      <c r="P85" s="19" t="s">
        <v>31</v>
      </c>
    </row>
    <row r="86" spans="1:16" s="13" customFormat="1" ht="94.5" customHeight="1" x14ac:dyDescent="0.25">
      <c r="A86" s="18">
        <f t="shared" si="1"/>
        <v>80</v>
      </c>
      <c r="B86" s="18" t="s">
        <v>200</v>
      </c>
      <c r="C86" s="18" t="s">
        <v>201</v>
      </c>
      <c r="D86" s="35">
        <v>44768</v>
      </c>
      <c r="E86" s="18" t="s">
        <v>23</v>
      </c>
      <c r="F86" s="18" t="s">
        <v>23</v>
      </c>
      <c r="G86" s="18" t="s">
        <v>23</v>
      </c>
      <c r="H86" s="18" t="s">
        <v>23</v>
      </c>
      <c r="I86" s="18" t="s">
        <v>27</v>
      </c>
      <c r="J86" s="18" t="s">
        <v>111</v>
      </c>
      <c r="K86" s="18" t="s">
        <v>59</v>
      </c>
      <c r="L86" s="18"/>
      <c r="M86" s="20"/>
      <c r="N86" s="20"/>
      <c r="O86" s="19" t="s">
        <v>30</v>
      </c>
      <c r="P86" s="19" t="s">
        <v>31</v>
      </c>
    </row>
    <row r="87" spans="1:16" s="13" customFormat="1" ht="30.75" customHeight="1" x14ac:dyDescent="0.25">
      <c r="A87" s="21">
        <f t="shared" si="1"/>
        <v>81</v>
      </c>
      <c r="B87" s="18" t="s">
        <v>202</v>
      </c>
      <c r="C87" s="18" t="s">
        <v>203</v>
      </c>
      <c r="D87" s="35">
        <v>44768</v>
      </c>
      <c r="E87" s="18" t="s">
        <v>23</v>
      </c>
      <c r="F87" s="18" t="s">
        <v>23</v>
      </c>
      <c r="G87" s="18" t="s">
        <v>23</v>
      </c>
      <c r="H87" s="18" t="s">
        <v>23</v>
      </c>
      <c r="I87" s="18" t="s">
        <v>27</v>
      </c>
      <c r="J87" s="18" t="s">
        <v>111</v>
      </c>
      <c r="K87" s="18" t="s">
        <v>29</v>
      </c>
      <c r="L87" s="18"/>
      <c r="M87" s="20"/>
      <c r="N87" s="20"/>
      <c r="O87" s="19" t="s">
        <v>30</v>
      </c>
      <c r="P87" s="19" t="s">
        <v>31</v>
      </c>
    </row>
    <row r="88" spans="1:16" s="13" customFormat="1" ht="20.100000000000001" customHeight="1" x14ac:dyDescent="0.25">
      <c r="A88" s="21">
        <f t="shared" si="1"/>
        <v>82</v>
      </c>
      <c r="B88" s="22" t="s">
        <v>204</v>
      </c>
      <c r="C88" s="18" t="s">
        <v>205</v>
      </c>
      <c r="D88" s="35">
        <v>44768</v>
      </c>
      <c r="E88" s="18" t="s">
        <v>23</v>
      </c>
      <c r="F88" s="18" t="s">
        <v>23</v>
      </c>
      <c r="G88" s="18" t="s">
        <v>23</v>
      </c>
      <c r="H88" s="18" t="s">
        <v>23</v>
      </c>
      <c r="I88" s="18" t="s">
        <v>27</v>
      </c>
      <c r="J88" s="18" t="s">
        <v>111</v>
      </c>
      <c r="K88" s="18" t="s">
        <v>59</v>
      </c>
      <c r="L88" s="18"/>
      <c r="M88" s="20"/>
      <c r="N88" s="20"/>
      <c r="O88" s="19" t="s">
        <v>30</v>
      </c>
      <c r="P88" s="19" t="s">
        <v>31</v>
      </c>
    </row>
    <row r="89" spans="1:16" s="13" customFormat="1" ht="20.100000000000001" customHeight="1" x14ac:dyDescent="0.25">
      <c r="A89" s="21">
        <f t="shared" si="1"/>
        <v>83</v>
      </c>
      <c r="B89" s="22" t="s">
        <v>206</v>
      </c>
      <c r="C89" s="18" t="s">
        <v>205</v>
      </c>
      <c r="D89" s="35">
        <v>44768</v>
      </c>
      <c r="E89" s="18" t="s">
        <v>23</v>
      </c>
      <c r="F89" s="18" t="s">
        <v>23</v>
      </c>
      <c r="G89" s="18" t="s">
        <v>23</v>
      </c>
      <c r="H89" s="18" t="s">
        <v>23</v>
      </c>
      <c r="I89" s="18" t="s">
        <v>27</v>
      </c>
      <c r="J89" s="18" t="s">
        <v>111</v>
      </c>
      <c r="K89" s="18" t="s">
        <v>59</v>
      </c>
      <c r="L89" s="18"/>
      <c r="M89" s="20"/>
      <c r="N89" s="20"/>
      <c r="O89" s="19" t="s">
        <v>30</v>
      </c>
      <c r="P89" s="19" t="s">
        <v>31</v>
      </c>
    </row>
    <row r="90" spans="1:16" s="13" customFormat="1" ht="21.75" customHeight="1" x14ac:dyDescent="0.25">
      <c r="A90" s="21">
        <f t="shared" si="1"/>
        <v>84</v>
      </c>
      <c r="B90" s="22" t="s">
        <v>207</v>
      </c>
      <c r="C90" s="18" t="s">
        <v>208</v>
      </c>
      <c r="D90" s="35">
        <v>44768</v>
      </c>
      <c r="E90" s="18" t="s">
        <v>23</v>
      </c>
      <c r="F90" s="18" t="s">
        <v>23</v>
      </c>
      <c r="G90" s="18" t="s">
        <v>23</v>
      </c>
      <c r="H90" s="18" t="s">
        <v>23</v>
      </c>
      <c r="I90" s="18" t="s">
        <v>27</v>
      </c>
      <c r="J90" s="18" t="s">
        <v>111</v>
      </c>
      <c r="K90" s="18" t="s">
        <v>29</v>
      </c>
      <c r="L90" s="18"/>
      <c r="M90" s="20"/>
      <c r="N90" s="20"/>
      <c r="O90" s="19" t="s">
        <v>30</v>
      </c>
      <c r="P90" s="19" t="s">
        <v>31</v>
      </c>
    </row>
    <row r="91" spans="1:16" s="13" customFormat="1" ht="21" customHeight="1" x14ac:dyDescent="0.25">
      <c r="A91" s="21">
        <f t="shared" si="1"/>
        <v>85</v>
      </c>
      <c r="B91" s="22" t="s">
        <v>209</v>
      </c>
      <c r="C91" s="18" t="s">
        <v>210</v>
      </c>
      <c r="D91" s="35">
        <v>44768</v>
      </c>
      <c r="E91" s="18" t="s">
        <v>23</v>
      </c>
      <c r="F91" s="18" t="s">
        <v>23</v>
      </c>
      <c r="G91" s="18" t="s">
        <v>23</v>
      </c>
      <c r="H91" s="18" t="s">
        <v>23</v>
      </c>
      <c r="I91" s="18" t="s">
        <v>27</v>
      </c>
      <c r="J91" s="18" t="s">
        <v>111</v>
      </c>
      <c r="K91" s="18" t="s">
        <v>59</v>
      </c>
      <c r="L91" s="18"/>
      <c r="M91" s="20"/>
      <c r="N91" s="20"/>
      <c r="O91" s="19" t="s">
        <v>30</v>
      </c>
      <c r="P91" s="19" t="s">
        <v>31</v>
      </c>
    </row>
    <row r="92" spans="1:16" s="13" customFormat="1" ht="23.25" customHeight="1" x14ac:dyDescent="0.25">
      <c r="A92" s="21">
        <f t="shared" si="1"/>
        <v>86</v>
      </c>
      <c r="B92" s="22" t="s">
        <v>211</v>
      </c>
      <c r="C92" s="18" t="s">
        <v>212</v>
      </c>
      <c r="D92" s="35">
        <v>44768</v>
      </c>
      <c r="E92" s="18" t="s">
        <v>23</v>
      </c>
      <c r="F92" s="18" t="s">
        <v>23</v>
      </c>
      <c r="G92" s="18" t="s">
        <v>23</v>
      </c>
      <c r="H92" s="18" t="s">
        <v>23</v>
      </c>
      <c r="I92" s="18" t="s">
        <v>27</v>
      </c>
      <c r="J92" s="18" t="s">
        <v>111</v>
      </c>
      <c r="K92" s="18" t="s">
        <v>59</v>
      </c>
      <c r="L92" s="18"/>
      <c r="M92" s="20"/>
      <c r="N92" s="20"/>
      <c r="O92" s="19" t="s">
        <v>30</v>
      </c>
      <c r="P92" s="19" t="s">
        <v>31</v>
      </c>
    </row>
    <row r="93" spans="1:16" s="13" customFormat="1" ht="26.25" customHeight="1" x14ac:dyDescent="0.25">
      <c r="A93" s="21">
        <f>A92+1</f>
        <v>87</v>
      </c>
      <c r="B93" s="22" t="s">
        <v>213</v>
      </c>
      <c r="C93" s="18" t="s">
        <v>214</v>
      </c>
      <c r="D93" s="35">
        <v>44768</v>
      </c>
      <c r="E93" s="18" t="s">
        <v>23</v>
      </c>
      <c r="F93" s="18" t="s">
        <v>23</v>
      </c>
      <c r="G93" s="18" t="s">
        <v>23</v>
      </c>
      <c r="H93" s="18" t="s">
        <v>23</v>
      </c>
      <c r="I93" s="18" t="s">
        <v>27</v>
      </c>
      <c r="J93" s="18" t="s">
        <v>111</v>
      </c>
      <c r="K93" s="18" t="s">
        <v>29</v>
      </c>
      <c r="L93" s="18"/>
      <c r="M93" s="20"/>
      <c r="N93" s="20"/>
      <c r="O93" s="19" t="s">
        <v>30</v>
      </c>
      <c r="P93" s="19" t="s">
        <v>31</v>
      </c>
    </row>
    <row r="94" spans="1:16" s="13" customFormat="1" ht="27.75" customHeight="1" x14ac:dyDescent="0.25">
      <c r="A94" s="22">
        <v>88</v>
      </c>
      <c r="B94" s="23" t="s">
        <v>215</v>
      </c>
      <c r="C94" s="18" t="s">
        <v>216</v>
      </c>
      <c r="D94" s="35">
        <v>44768</v>
      </c>
      <c r="E94" s="18" t="s">
        <v>23</v>
      </c>
      <c r="F94" s="18" t="s">
        <v>23</v>
      </c>
      <c r="G94" s="18" t="s">
        <v>23</v>
      </c>
      <c r="H94" s="18" t="s">
        <v>23</v>
      </c>
      <c r="I94" s="18" t="s">
        <v>27</v>
      </c>
      <c r="J94" s="18" t="s">
        <v>111</v>
      </c>
      <c r="K94" s="18" t="s">
        <v>29</v>
      </c>
      <c r="L94" s="18"/>
      <c r="M94" s="18"/>
      <c r="N94" s="20"/>
      <c r="O94" s="20" t="s">
        <v>30</v>
      </c>
      <c r="P94" s="19" t="s">
        <v>31</v>
      </c>
    </row>
    <row r="95" spans="1:16" s="13" customFormat="1" ht="29.25" customHeight="1" x14ac:dyDescent="0.25">
      <c r="A95" s="23">
        <v>89</v>
      </c>
      <c r="B95" s="22" t="s">
        <v>217</v>
      </c>
      <c r="C95" s="18" t="s">
        <v>218</v>
      </c>
      <c r="D95" s="35">
        <v>44768</v>
      </c>
      <c r="E95" s="22" t="s">
        <v>23</v>
      </c>
      <c r="F95" s="22" t="s">
        <v>23</v>
      </c>
      <c r="G95" s="22" t="s">
        <v>23</v>
      </c>
      <c r="H95" s="22" t="s">
        <v>23</v>
      </c>
      <c r="I95" s="22" t="s">
        <v>27</v>
      </c>
      <c r="J95" s="22" t="s">
        <v>111</v>
      </c>
      <c r="K95" s="22" t="s">
        <v>29</v>
      </c>
      <c r="L95" s="24"/>
      <c r="M95" s="24"/>
      <c r="N95" s="24"/>
      <c r="O95" s="22" t="s">
        <v>30</v>
      </c>
      <c r="P95" s="22" t="s">
        <v>31</v>
      </c>
    </row>
    <row r="96" spans="1:16" s="13" customFormat="1" ht="26.25" customHeight="1" x14ac:dyDescent="0.25">
      <c r="A96" s="22">
        <v>90</v>
      </c>
      <c r="B96" s="22" t="s">
        <v>219</v>
      </c>
      <c r="C96" s="18" t="s">
        <v>220</v>
      </c>
      <c r="D96" s="35">
        <v>44768</v>
      </c>
      <c r="E96" s="22" t="s">
        <v>23</v>
      </c>
      <c r="F96" s="22" t="s">
        <v>23</v>
      </c>
      <c r="G96" s="22" t="s">
        <v>23</v>
      </c>
      <c r="H96" s="22" t="s">
        <v>23</v>
      </c>
      <c r="I96" s="22" t="s">
        <v>67</v>
      </c>
      <c r="J96" s="22" t="s">
        <v>111</v>
      </c>
      <c r="K96" s="22" t="s">
        <v>29</v>
      </c>
      <c r="L96" s="24"/>
      <c r="M96" s="24"/>
      <c r="N96" s="24"/>
      <c r="O96" s="22" t="s">
        <v>30</v>
      </c>
      <c r="P96" s="22" t="s">
        <v>31</v>
      </c>
    </row>
    <row r="97" spans="1:16" s="13" customFormat="1" ht="24.75" customHeight="1" x14ac:dyDescent="0.25">
      <c r="A97" s="22">
        <v>91</v>
      </c>
      <c r="B97" s="22" t="s">
        <v>221</v>
      </c>
      <c r="C97" s="18" t="s">
        <v>222</v>
      </c>
      <c r="D97" s="35">
        <v>44768</v>
      </c>
      <c r="E97" s="22" t="s">
        <v>23</v>
      </c>
      <c r="F97" s="22" t="s">
        <v>23</v>
      </c>
      <c r="G97" s="22" t="s">
        <v>23</v>
      </c>
      <c r="H97" s="22" t="s">
        <v>23</v>
      </c>
      <c r="I97" s="22" t="s">
        <v>27</v>
      </c>
      <c r="J97" s="22" t="s">
        <v>111</v>
      </c>
      <c r="K97" s="22" t="s">
        <v>29</v>
      </c>
      <c r="L97" s="24"/>
      <c r="M97" s="25"/>
      <c r="N97" s="25"/>
      <c r="O97" s="22" t="s">
        <v>30</v>
      </c>
      <c r="P97" s="22" t="s">
        <v>31</v>
      </c>
    </row>
    <row r="98" spans="1:16" s="13" customFormat="1" ht="23.25" customHeight="1" x14ac:dyDescent="0.25">
      <c r="A98" s="22">
        <v>92</v>
      </c>
      <c r="B98" s="22" t="s">
        <v>223</v>
      </c>
      <c r="C98" s="18" t="s">
        <v>224</v>
      </c>
      <c r="D98" s="35">
        <v>44768</v>
      </c>
      <c r="E98" s="22" t="s">
        <v>23</v>
      </c>
      <c r="F98" s="22" t="s">
        <v>23</v>
      </c>
      <c r="G98" s="22" t="s">
        <v>23</v>
      </c>
      <c r="H98" s="22" t="s">
        <v>23</v>
      </c>
      <c r="I98" s="22" t="s">
        <v>27</v>
      </c>
      <c r="J98" s="22" t="s">
        <v>111</v>
      </c>
      <c r="K98" s="22" t="s">
        <v>29</v>
      </c>
      <c r="L98" s="24"/>
      <c r="M98" s="25"/>
      <c r="N98" s="25"/>
      <c r="O98" s="22" t="s">
        <v>30</v>
      </c>
      <c r="P98" s="22" t="s">
        <v>31</v>
      </c>
    </row>
    <row r="99" spans="1:16" s="13" customFormat="1" ht="25.5" customHeight="1" x14ac:dyDescent="0.25">
      <c r="A99" s="22">
        <v>93</v>
      </c>
      <c r="B99" s="22" t="s">
        <v>225</v>
      </c>
      <c r="C99" s="18" t="s">
        <v>226</v>
      </c>
      <c r="D99" s="35">
        <v>44768</v>
      </c>
      <c r="E99" s="22" t="s">
        <v>23</v>
      </c>
      <c r="F99" s="22" t="s">
        <v>23</v>
      </c>
      <c r="G99" s="22" t="s">
        <v>23</v>
      </c>
      <c r="H99" s="22" t="s">
        <v>23</v>
      </c>
      <c r="I99" s="22" t="s">
        <v>27</v>
      </c>
      <c r="J99" s="22" t="s">
        <v>111</v>
      </c>
      <c r="K99" s="22" t="s">
        <v>59</v>
      </c>
      <c r="L99" s="24"/>
      <c r="M99" s="25"/>
      <c r="N99" s="25"/>
      <c r="O99" s="22" t="s">
        <v>30</v>
      </c>
      <c r="P99" s="22" t="s">
        <v>31</v>
      </c>
    </row>
    <row r="100" spans="1:16" s="13" customFormat="1" ht="25.5" customHeight="1" x14ac:dyDescent="0.25">
      <c r="A100" s="22">
        <v>94</v>
      </c>
      <c r="B100" s="22" t="s">
        <v>227</v>
      </c>
      <c r="C100" s="18" t="s">
        <v>228</v>
      </c>
      <c r="D100" s="35">
        <v>44768</v>
      </c>
      <c r="E100" s="22" t="s">
        <v>23</v>
      </c>
      <c r="F100" s="22" t="s">
        <v>23</v>
      </c>
      <c r="G100" s="22" t="s">
        <v>23</v>
      </c>
      <c r="H100" s="22" t="s">
        <v>23</v>
      </c>
      <c r="I100" s="22" t="s">
        <v>27</v>
      </c>
      <c r="J100" s="22" t="s">
        <v>111</v>
      </c>
      <c r="K100" s="22" t="s">
        <v>29</v>
      </c>
      <c r="L100" s="24"/>
      <c r="M100" s="25"/>
      <c r="N100" s="25"/>
      <c r="O100" s="22" t="s">
        <v>30</v>
      </c>
      <c r="P100" s="22" t="s">
        <v>31</v>
      </c>
    </row>
    <row r="101" spans="1:16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5">
      <c r="A103" s="12"/>
      <c r="B103" s="12"/>
      <c r="C103" s="11" t="s">
        <v>244</v>
      </c>
      <c r="D103" s="12"/>
      <c r="E103" s="12"/>
      <c r="F103" s="12" t="s">
        <v>229</v>
      </c>
      <c r="G103" s="12" t="s">
        <v>230</v>
      </c>
      <c r="H103" s="11" t="s">
        <v>245</v>
      </c>
      <c r="I103" s="12"/>
      <c r="J103" s="12" t="s">
        <v>231</v>
      </c>
      <c r="K103" s="14" t="s">
        <v>246</v>
      </c>
      <c r="L103" s="12"/>
      <c r="M103" s="12"/>
      <c r="N103" s="12"/>
      <c r="O103" s="12" t="s">
        <v>232</v>
      </c>
      <c r="P103" s="12"/>
    </row>
    <row r="104" spans="1:16" x14ac:dyDescent="0.25">
      <c r="A104" s="12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x14ac:dyDescent="0.25">
      <c r="A105" s="12"/>
      <c r="B105" s="16"/>
      <c r="C105" s="17" t="s">
        <v>233</v>
      </c>
      <c r="D105" s="16"/>
      <c r="E105" s="12"/>
      <c r="F105" s="12" t="s">
        <v>234</v>
      </c>
      <c r="G105" s="12"/>
      <c r="H105" s="12"/>
      <c r="I105" s="12"/>
      <c r="J105" s="12"/>
      <c r="K105" s="16" t="s">
        <v>235</v>
      </c>
      <c r="L105" s="11"/>
      <c r="M105" s="12"/>
      <c r="N105" s="12"/>
      <c r="O105" s="16" t="s">
        <v>236</v>
      </c>
      <c r="P105" s="12"/>
    </row>
    <row r="106" spans="1:16" x14ac:dyDescent="0.25">
      <c r="A106" s="12"/>
      <c r="B106" s="12"/>
      <c r="C106" s="11" t="s">
        <v>237</v>
      </c>
      <c r="D106" s="12"/>
      <c r="E106" s="12"/>
      <c r="F106" s="12" t="s">
        <v>238</v>
      </c>
      <c r="G106" s="12"/>
      <c r="H106" s="12"/>
      <c r="I106" s="12"/>
      <c r="J106" s="12" t="s">
        <v>239</v>
      </c>
      <c r="K106" s="11" t="s">
        <v>242</v>
      </c>
      <c r="L106" s="12" t="s">
        <v>2</v>
      </c>
      <c r="M106" s="12"/>
      <c r="N106" s="12"/>
      <c r="O106" s="12" t="s">
        <v>241</v>
      </c>
      <c r="P106" s="12"/>
    </row>
    <row r="107" spans="1:16" x14ac:dyDescent="0.25">
      <c r="A107" s="12"/>
      <c r="B107" s="12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x14ac:dyDescent="0.25">
      <c r="A108" s="12"/>
      <c r="B108" s="11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15"/>
      <c r="N108" s="15"/>
      <c r="O108" s="12"/>
      <c r="P108" s="12"/>
    </row>
    <row r="109" spans="1:1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</sheetData>
  <mergeCells count="15">
    <mergeCell ref="A1:P1"/>
    <mergeCell ref="A3:P3"/>
    <mergeCell ref="K5:K6"/>
    <mergeCell ref="L5:L6"/>
    <mergeCell ref="M5:N5"/>
    <mergeCell ref="P5:P6"/>
    <mergeCell ref="A2:P2"/>
    <mergeCell ref="A5:A6"/>
    <mergeCell ref="B5:B6"/>
    <mergeCell ref="C5:C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5" scale="66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ACER</cp:lastModifiedBy>
  <cp:lastPrinted>2022-08-09T15:23:48Z</cp:lastPrinted>
  <dcterms:created xsi:type="dcterms:W3CDTF">2022-02-17T17:09:51Z</dcterms:created>
  <dcterms:modified xsi:type="dcterms:W3CDTF">2022-08-12T18:19:10Z</dcterms:modified>
</cp:coreProperties>
</file>