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NTARIOS\SERVICIOS MUNICIPALES AL 2 MARZO\"/>
    </mc:Choice>
  </mc:AlternateContent>
  <bookViews>
    <workbookView xWindow="240" yWindow="30" windowWidth="20115" windowHeight="7755" activeTab="4"/>
  </bookViews>
  <sheets>
    <sheet name="Hoja1" sheetId="1" r:id="rId1"/>
    <sheet name="Hoja8" sheetId="8" r:id="rId2"/>
    <sheet name="Hoja7" sheetId="7" r:id="rId3"/>
    <sheet name="UNIDADES EXISTENTES" sheetId="3" r:id="rId4"/>
    <sheet name="Hoja4" sheetId="4" r:id="rId5"/>
  </sheets>
  <calcPr calcId="152511"/>
</workbook>
</file>

<file path=xl/calcChain.xml><?xml version="1.0" encoding="utf-8"?>
<calcChain xmlns="http://schemas.openxmlformats.org/spreadsheetml/2006/main">
  <c r="A49" i="4" l="1"/>
  <c r="A19" i="4" l="1"/>
  <c r="A20" i="4" s="1"/>
  <c r="A21" i="4" s="1"/>
  <c r="A14" i="3"/>
  <c r="A25" i="4" l="1"/>
  <c r="A26" i="4" s="1"/>
  <c r="A27" i="4" s="1"/>
  <c r="A22" i="4"/>
  <c r="A31" i="1"/>
  <c r="A32" i="1" s="1"/>
  <c r="A33" i="1" s="1"/>
  <c r="A34" i="1" s="1"/>
  <c r="A35" i="1" s="1"/>
  <c r="A36" i="1" s="1"/>
  <c r="A15" i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12" i="1"/>
</calcChain>
</file>

<file path=xl/sharedStrings.xml><?xml version="1.0" encoding="utf-8"?>
<sst xmlns="http://schemas.openxmlformats.org/spreadsheetml/2006/main" count="1257" uniqueCount="292">
  <si>
    <t xml:space="preserve">                                                                                                                                                                                          NOMBRE DEL ENTE PÚBLICO: CHARCAS, S.L.P.</t>
  </si>
  <si>
    <t xml:space="preserve">                                                                                                                                                                                                   RELACIÓN DE VEHICULO,EQUIPO DE TRANSPORTE Y MAQUINARIA</t>
  </si>
  <si>
    <t xml:space="preserve">                                                                                                                                                                                                         1 DE OCTUBRE DE 2021 </t>
  </si>
  <si>
    <t xml:space="preserve"> </t>
  </si>
  <si>
    <t>NÚM. DE INVENTARIO</t>
  </si>
  <si>
    <t>DESCRIPCION</t>
  </si>
  <si>
    <t xml:space="preserve">FRACTURA </t>
  </si>
  <si>
    <t>VALOR</t>
  </si>
  <si>
    <t>TIPO</t>
  </si>
  <si>
    <t>MARCA</t>
  </si>
  <si>
    <t>MODELO</t>
  </si>
  <si>
    <t xml:space="preserve">COLOR </t>
  </si>
  <si>
    <t>PLACAS</t>
  </si>
  <si>
    <t>NUM.DE CONTROL</t>
  </si>
  <si>
    <t>SERIE</t>
  </si>
  <si>
    <t>FECHA</t>
  </si>
  <si>
    <t>N°</t>
  </si>
  <si>
    <t xml:space="preserve">CONDICION ES ACTUAL </t>
  </si>
  <si>
    <t xml:space="preserve">EN LIBRO </t>
  </si>
  <si>
    <t>EN INVENTARIO</t>
  </si>
  <si>
    <t xml:space="preserve">DIFERENCIA </t>
  </si>
  <si>
    <t>OBSERVACIONES</t>
  </si>
  <si>
    <t xml:space="preserve">MOTO </t>
  </si>
  <si>
    <t>S/N</t>
  </si>
  <si>
    <t>YAMAHA</t>
  </si>
  <si>
    <t xml:space="preserve">NEGRA </t>
  </si>
  <si>
    <t>PVTYET-01</t>
  </si>
  <si>
    <t>LBPKE0975D0447508</t>
  </si>
  <si>
    <t>57/ME</t>
  </si>
  <si>
    <t xml:space="preserve">REGULAR </t>
  </si>
  <si>
    <t xml:space="preserve">NO HAY DIFERENCIA </t>
  </si>
  <si>
    <t>PVTYET-02</t>
  </si>
  <si>
    <t>LBPKE0978D0447518</t>
  </si>
  <si>
    <t>58/ME</t>
  </si>
  <si>
    <t>PVTYET-03</t>
  </si>
  <si>
    <t>LBPKE0976D0447534</t>
  </si>
  <si>
    <t>54/ME</t>
  </si>
  <si>
    <t>PVTYET-04</t>
  </si>
  <si>
    <t>LBPKE0979D04447561</t>
  </si>
  <si>
    <t>56/M</t>
  </si>
  <si>
    <t>PVTYET-05</t>
  </si>
  <si>
    <t>LBPKE0970D0447562</t>
  </si>
  <si>
    <t>59/M</t>
  </si>
  <si>
    <t>CAMIONETA RADIO PATRULLA</t>
  </si>
  <si>
    <t>DODGE RAM</t>
  </si>
  <si>
    <t>PVYET-06</t>
  </si>
  <si>
    <t>3NCDD23T3DK051043</t>
  </si>
  <si>
    <t>NISSAN</t>
  </si>
  <si>
    <t>PVYET-07</t>
  </si>
  <si>
    <t>3N6DD23T3DK051043</t>
  </si>
  <si>
    <t>CAMION VOLTEO</t>
  </si>
  <si>
    <t>INTERNACIONAL</t>
  </si>
  <si>
    <t>BLANCO</t>
  </si>
  <si>
    <t>PVYET-08</t>
  </si>
  <si>
    <t>1HTSCAM3YH286207</t>
  </si>
  <si>
    <t>VERDE</t>
  </si>
  <si>
    <t>PVYET-09</t>
  </si>
  <si>
    <t>1504363CO</t>
  </si>
  <si>
    <t>RETROEXCAVADORA</t>
  </si>
  <si>
    <t>CATERPILAR</t>
  </si>
  <si>
    <t>420D</t>
  </si>
  <si>
    <t>AMARILLA</t>
  </si>
  <si>
    <t>PVYET-10</t>
  </si>
  <si>
    <t>CAT04220DCFDP193119</t>
  </si>
  <si>
    <t>MOTOCICLETA</t>
  </si>
  <si>
    <t>PVYET-11</t>
  </si>
  <si>
    <t>LBPKE0973D04447538</t>
  </si>
  <si>
    <t>55/ME</t>
  </si>
  <si>
    <t>CAMIONETA</t>
  </si>
  <si>
    <t>CHEVROLET COLORADO</t>
  </si>
  <si>
    <t>GRIS</t>
  </si>
  <si>
    <t>PVYET-12</t>
  </si>
  <si>
    <t>1GCJTDBEXA8122752</t>
  </si>
  <si>
    <t>NISSAN FRONTIER</t>
  </si>
  <si>
    <t>BLANCA</t>
  </si>
  <si>
    <t>PVYET-13</t>
  </si>
  <si>
    <t>3N6DD23T9EK006142</t>
  </si>
  <si>
    <t>CAMION (PIPA)</t>
  </si>
  <si>
    <t>CHEVROLETT</t>
  </si>
  <si>
    <t>PVYET-17</t>
  </si>
  <si>
    <t>3GBP7H1C37M115303</t>
  </si>
  <si>
    <t>PVYET-18</t>
  </si>
  <si>
    <t>3BCMC36582M262656</t>
  </si>
  <si>
    <t>CAMION DE LA BASURA</t>
  </si>
  <si>
    <t>RAM3500</t>
  </si>
  <si>
    <t xml:space="preserve">BLANCO </t>
  </si>
  <si>
    <t>PVYET-19</t>
  </si>
  <si>
    <t>PVYET-20</t>
  </si>
  <si>
    <t>3N6DD145X6K010721</t>
  </si>
  <si>
    <t>PIK-UP-FORD RANGER</t>
  </si>
  <si>
    <t>PLATA(METALICO)</t>
  </si>
  <si>
    <t>PVYET-21</t>
  </si>
  <si>
    <t>8AFER5AD6B641163</t>
  </si>
  <si>
    <t xml:space="preserve">NISSAN PICK UP DOBLE CABINA </t>
  </si>
  <si>
    <t>PVYET-22</t>
  </si>
  <si>
    <t>3N6CD13S54K134406</t>
  </si>
  <si>
    <t>CAMIONETA (PASAJEROS)</t>
  </si>
  <si>
    <t>URBAN NISSAN</t>
  </si>
  <si>
    <t>PVYET-24</t>
  </si>
  <si>
    <t>JN6AE52S8DX040631</t>
  </si>
  <si>
    <t>PVYET-27</t>
  </si>
  <si>
    <t>GCCS138168173261</t>
  </si>
  <si>
    <t>AMBULANCIA</t>
  </si>
  <si>
    <t>FORD</t>
  </si>
  <si>
    <t>BLANCA CON ROJO</t>
  </si>
  <si>
    <t>PVYET-28</t>
  </si>
  <si>
    <t>1FDWF36PX7EB31573</t>
  </si>
  <si>
    <t>FORD RANGER (CONTENEDORES)</t>
  </si>
  <si>
    <t>PVYET-29</t>
  </si>
  <si>
    <t>8AFER560286354571</t>
  </si>
  <si>
    <t>AUTOMOVIL</t>
  </si>
  <si>
    <t>CHEVY</t>
  </si>
  <si>
    <t>AZUL MARINO</t>
  </si>
  <si>
    <t>PVYET-31</t>
  </si>
  <si>
    <t>3G1SF2429VS139373</t>
  </si>
  <si>
    <t xml:space="preserve">CAMIONETA </t>
  </si>
  <si>
    <t xml:space="preserve">PICK UP DAKOTA DODGE </t>
  </si>
  <si>
    <t>AZUL MARINO CON BLANCO</t>
  </si>
  <si>
    <t>PVYET-35</t>
  </si>
  <si>
    <t xml:space="preserve">AVEO CHEVROLET </t>
  </si>
  <si>
    <t xml:space="preserve">GRIS PLATA </t>
  </si>
  <si>
    <t>PVYET-36</t>
  </si>
  <si>
    <t>3GIT51629133417</t>
  </si>
  <si>
    <t>50,.000.00</t>
  </si>
  <si>
    <t>FOR ECONOLINE</t>
  </si>
  <si>
    <t xml:space="preserve">AZUL CON BLANCO </t>
  </si>
  <si>
    <t>PVYET-38</t>
  </si>
  <si>
    <t>1FTNNE1EW5BDA97475</t>
  </si>
  <si>
    <t>BLANCO CON AZUL</t>
  </si>
  <si>
    <t>PVYET-39</t>
  </si>
  <si>
    <t>JN1BE6DSXF9004668</t>
  </si>
  <si>
    <t>CAMION (ADAPTADO PARA BASURA)</t>
  </si>
  <si>
    <t>PVYET-40</t>
  </si>
  <si>
    <t>1FDEF3G63GED04352</t>
  </si>
  <si>
    <t>N3576</t>
  </si>
  <si>
    <t>PVYET-41</t>
  </si>
  <si>
    <t>1FDEF3G64GED48716</t>
  </si>
  <si>
    <t>N3577</t>
  </si>
  <si>
    <t>CAMION</t>
  </si>
  <si>
    <t xml:space="preserve">RAM </t>
  </si>
  <si>
    <t>PVYET-F501</t>
  </si>
  <si>
    <t>3B6MC36532M263861</t>
  </si>
  <si>
    <t>MALAS</t>
  </si>
  <si>
    <t>FUERA DE SERVICIO</t>
  </si>
  <si>
    <t>INTERNATIONAL</t>
  </si>
  <si>
    <t>AUTOBUS</t>
  </si>
  <si>
    <t>PVYET-FS10</t>
  </si>
  <si>
    <t>3HVBMAAR4N55077</t>
  </si>
  <si>
    <t>HELICOPTERO DE ORINATO</t>
  </si>
  <si>
    <t>PVYET-FS11</t>
  </si>
  <si>
    <t>C-000663</t>
  </si>
  <si>
    <t>AVIONETA CE</t>
  </si>
  <si>
    <t>PVYET-FS12</t>
  </si>
  <si>
    <t>NO SE VERIFICO YA QUE NO SE ENCONTRO EN NINGUN LUGAR</t>
  </si>
  <si>
    <t>NO SE PUDO VERIFICAR EL NUMERO DE SERIE YA QUE NO SE TENIA A LA VISTA.</t>
  </si>
  <si>
    <t>NO SE VERIFICO YA QUE NO SE ENCONTRABA EN EL LUGAR DE RESGUARDO</t>
  </si>
  <si>
    <t>NO FUNCIONA</t>
  </si>
  <si>
    <t>NO SE VERIFICO POR QUE NO SE ENCONTRO EN EL LUGAR DE RESGUARDO</t>
  </si>
  <si>
    <t>NISSAN ESTAQUITAS</t>
  </si>
  <si>
    <t>IC6RDUAK5CS701071</t>
  </si>
  <si>
    <t>ICSRDUKXCS5711734</t>
  </si>
  <si>
    <t>CAMIONETA PATRULLA</t>
  </si>
  <si>
    <t>FORD F150</t>
  </si>
  <si>
    <t>1FTMF1CW3AKE23019</t>
  </si>
  <si>
    <t xml:space="preserve">DODGE  </t>
  </si>
  <si>
    <t>3DF7Y51EK6AG152159</t>
  </si>
  <si>
    <t>DODGE 250</t>
  </si>
  <si>
    <t>3B7HE2642NM513409</t>
  </si>
  <si>
    <t xml:space="preserve">NISSAN </t>
  </si>
  <si>
    <t>AZUL METALICO</t>
  </si>
  <si>
    <t>IN6SD1159SC338319</t>
  </si>
  <si>
    <t xml:space="preserve">AZUL MARINO  </t>
  </si>
  <si>
    <t>1C6RDUAK5CS700986</t>
  </si>
  <si>
    <t>CARRO</t>
  </si>
  <si>
    <t>NISSAN SENTRA</t>
  </si>
  <si>
    <t>3N1CB515X6L598228</t>
  </si>
  <si>
    <t xml:space="preserve">CAMION DINA </t>
  </si>
  <si>
    <t>DINA</t>
  </si>
  <si>
    <t>1504270LO</t>
  </si>
  <si>
    <t>CAMIONETA DOBLE CABINA</t>
  </si>
  <si>
    <t>CHEVROLET LUV</t>
  </si>
  <si>
    <t>86GTFRCL71A10828</t>
  </si>
  <si>
    <t xml:space="preserve">CAMIONETA ADAPTADA PARA CONTENEDORES </t>
  </si>
  <si>
    <t>ROJA</t>
  </si>
  <si>
    <t>3N6CD15561K064827</t>
  </si>
  <si>
    <t xml:space="preserve">CHEVROLET </t>
  </si>
  <si>
    <t>36BEC14X35M113654</t>
  </si>
  <si>
    <t>CHEVROLET</t>
  </si>
  <si>
    <t>8GGTFRC142A114817</t>
  </si>
  <si>
    <t>DODGE RAM 3500</t>
  </si>
  <si>
    <t>3B6MG36582M262656</t>
  </si>
  <si>
    <t>9BWFC17X1YD005937</t>
  </si>
  <si>
    <t>1EF17W25MA00929</t>
  </si>
  <si>
    <t>3N6BD23T9EK006142</t>
  </si>
  <si>
    <t>NÚM. INVENTARIO</t>
  </si>
  <si>
    <t>CÓDIGO</t>
  </si>
  <si>
    <t xml:space="preserve"> DESCRIPCIÓN</t>
  </si>
  <si>
    <t>CONDICIONES ACTUALES</t>
  </si>
  <si>
    <t>UBICACIÓN (UNIDAD ADMINISTRATIVA RESGUARDANTE)</t>
  </si>
  <si>
    <t>RESGUARDO A NOMBRE DE</t>
  </si>
  <si>
    <t>REFERENCIA DEL RESGUARDO</t>
  </si>
  <si>
    <t>VALOR $</t>
  </si>
  <si>
    <t>EN LIBROS</t>
  </si>
  <si>
    <t>DIFERENCIA</t>
  </si>
  <si>
    <t>STERLING</t>
  </si>
  <si>
    <t>BUENESTADO</t>
  </si>
  <si>
    <t>COLOR</t>
  </si>
  <si>
    <t>UNIDADES QUE SE ENCUENTRAN DADAS DE BAJA</t>
  </si>
  <si>
    <t xml:space="preserve">                       </t>
  </si>
  <si>
    <t>NO.1</t>
  </si>
  <si>
    <t>UNIDAD</t>
  </si>
  <si>
    <t>NO. ECONOMICO</t>
  </si>
  <si>
    <t>FORD RANGER GRIS</t>
  </si>
  <si>
    <t>DEPARTAMENTOS</t>
  </si>
  <si>
    <t>FORD RANGER CONTENEDORES</t>
  </si>
  <si>
    <t>NISSAN URBAN</t>
  </si>
  <si>
    <t>PIPA</t>
  </si>
  <si>
    <t>KODIA</t>
  </si>
  <si>
    <t>VOLTEO</t>
  </si>
  <si>
    <t>FORD F-350</t>
  </si>
  <si>
    <t>RECOLECTOR</t>
  </si>
  <si>
    <t>DODGE RAM 4000</t>
  </si>
  <si>
    <t>KENWORTH</t>
  </si>
  <si>
    <t>CHEVROLET AVEO</t>
  </si>
  <si>
    <t>FOLIO</t>
  </si>
  <si>
    <t>DIESEL</t>
  </si>
  <si>
    <t>GASOLINA</t>
  </si>
  <si>
    <t>RECORRIDO</t>
  </si>
  <si>
    <t xml:space="preserve">                         LITROS</t>
  </si>
  <si>
    <t>O631</t>
  </si>
  <si>
    <t>NO CONTROL</t>
  </si>
  <si>
    <t xml:space="preserve">SERIE </t>
  </si>
  <si>
    <t xml:space="preserve">SERVICIOS MUNICIPALES </t>
  </si>
  <si>
    <t>TEC. LUIS  LOPEZ  MORENO</t>
  </si>
  <si>
    <t xml:space="preserve">INFORMACION ACTUALIZADA </t>
  </si>
  <si>
    <t>2FZHCHDC15ZU92940</t>
  </si>
  <si>
    <t>NOMBRE DEL ENTE PÚBLICO CHARCAS, S. L. P .</t>
  </si>
  <si>
    <t xml:space="preserve"> INVENTARIO DE BIENES MUEBLES (PARQUE VEHICULAR)  </t>
  </si>
  <si>
    <t xml:space="preserve">                   ENTREGA </t>
  </si>
  <si>
    <t xml:space="preserve">                                  RECIBE</t>
  </si>
  <si>
    <t xml:space="preserve">                 REVISO</t>
  </si>
  <si>
    <t xml:space="preserve">            Vo.Bo</t>
  </si>
  <si>
    <t xml:space="preserve">                                                                   ENTREGA </t>
  </si>
  <si>
    <t xml:space="preserve">               RECIBE </t>
  </si>
  <si>
    <t>MOTO-ET-01</t>
  </si>
  <si>
    <t>MOTO-ET-02</t>
  </si>
  <si>
    <t>MOTO-ET-03</t>
  </si>
  <si>
    <t>CAVO-ET-04</t>
  </si>
  <si>
    <t>CACO-ET-05</t>
  </si>
  <si>
    <t>PIPA-ET-06</t>
  </si>
  <si>
    <t>PIPA-ET-07</t>
  </si>
  <si>
    <t>CARA-ET-08</t>
  </si>
  <si>
    <t>CAUR-ET-09</t>
  </si>
  <si>
    <t>CARA-ET-10</t>
  </si>
  <si>
    <t>AUTO-ET-11</t>
  </si>
  <si>
    <t>CAFO-ET-12</t>
  </si>
  <si>
    <t>CAFO-ET-13</t>
  </si>
  <si>
    <t>ABUS-ET-14</t>
  </si>
  <si>
    <t>HELICOPTERO DE ORNATO</t>
  </si>
  <si>
    <t>HEOR-ET-15</t>
  </si>
  <si>
    <t>AVIO-ET-16</t>
  </si>
  <si>
    <t>PIPA-ET-17</t>
  </si>
  <si>
    <t>3HANKAAR98L073073</t>
  </si>
  <si>
    <t>CCCT-ET-18</t>
  </si>
  <si>
    <t xml:space="preserve">  Vo.Bo</t>
  </si>
  <si>
    <t xml:space="preserve">            REVISO</t>
  </si>
  <si>
    <t>MOTO 7508</t>
  </si>
  <si>
    <t>MOTO  7518</t>
  </si>
  <si>
    <t>MOTO 7561</t>
  </si>
  <si>
    <t>CAMION VOLTEO 6207</t>
  </si>
  <si>
    <t>CAMIONETA  2752</t>
  </si>
  <si>
    <t>CAMION (PIPA) 5303</t>
  </si>
  <si>
    <t>CAMION (PIPA)2656</t>
  </si>
  <si>
    <t>CAMIONETA 1163</t>
  </si>
  <si>
    <t>CAMIONETA (PASAJEROS)0631</t>
  </si>
  <si>
    <t>FORD RANGER 4571</t>
  </si>
  <si>
    <t>AUTOMOVIL 3417</t>
  </si>
  <si>
    <t>CAMION (ADAPTADO PARA BASURA 4352</t>
  </si>
  <si>
    <t>CAMION (ADAPTADO PARA BASURA) 8716</t>
  </si>
  <si>
    <t>INTERNATIONAL 5077</t>
  </si>
  <si>
    <t>PIPA INTERNACIONAL 4400 3073</t>
  </si>
  <si>
    <t>CAMION CON CAJA COMPACTADORA TRASERA 2940</t>
  </si>
  <si>
    <t>MOTO-ET-19</t>
  </si>
  <si>
    <t>1GCITDPEXA812275</t>
  </si>
  <si>
    <t>MOTO 2275</t>
  </si>
  <si>
    <t>3D6WN5ET2B6541197</t>
  </si>
  <si>
    <t>DODGE  RAM 4000 1197</t>
  </si>
  <si>
    <t>CDRA-ET-20</t>
  </si>
  <si>
    <t xml:space="preserve">NISASAN FRONTIER SEGURIDAD </t>
  </si>
  <si>
    <t>3NGDD23T9EK001420</t>
  </si>
  <si>
    <t>NISASAN FRONTIER 1420</t>
  </si>
  <si>
    <t>CNFR-ET-21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</si>
</sst>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0" xfId="0" applyFont="1" applyFill="1" applyBorder="1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wrapText="1"/>
    </xf>
    <xf numFmtId="14" fontId="0" fillId="0" borderId="7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6" fillId="0" borderId="7" xfId="0" applyFont="1" applyBorder="1"/>
    <xf numFmtId="0" fontId="11" fillId="0" borderId="7" xfId="0" applyFont="1" applyBorder="1" applyAlignment="1">
      <alignment horizontal="center"/>
    </xf>
    <xf numFmtId="0" fontId="0" fillId="0" borderId="7" xfId="0" applyFont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504297</xdr:colOff>
      <xdr:row>68</xdr:row>
      <xdr:rowOff>5018</xdr:rowOff>
    </xdr:from>
    <xdr:ext cx="2017713" cy="598231"/>
    <xdr:sp macro="" textlink="">
      <xdr:nvSpPr>
        <xdr:cNvPr id="7" name="5 Rectángul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8705322" y="20598068"/>
          <a:ext cx="2017713" cy="5982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900" b="1"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LIC.DORLE VIRIDIANA LOPEZ</a:t>
          </a:r>
          <a:r>
            <a:rPr lang="es-MX" sz="900" b="1" baseline="0"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REYES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 b="1" baseline="0"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392397</xdr:colOff>
      <xdr:row>67</xdr:row>
      <xdr:rowOff>61390</xdr:rowOff>
    </xdr:from>
    <xdr:to>
      <xdr:col>8</xdr:col>
      <xdr:colOff>889000</xdr:colOff>
      <xdr:row>72</xdr:row>
      <xdr:rowOff>128812</xdr:rowOff>
    </xdr:to>
    <xdr:sp macro="" textlink="">
      <xdr:nvSpPr>
        <xdr:cNvPr id="8" name="3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4107147" y="20502040"/>
          <a:ext cx="2763553" cy="8294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LIC.  MARISOL NAJERA ALBA</a:t>
          </a:r>
          <a:endParaRPr kumimoji="0" lang="es-MX" sz="900" b="1" i="0" u="none" strike="noStrike" kern="0" cap="none" spc="0" normalizeH="0" baseline="0" noProof="0">
            <a:ln w="1905"/>
            <a:solidFill>
              <a:prstClr val="black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PRESIDENTE MUNICIPAL   DE CHARCAS,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800" b="1" i="0" u="none" strike="noStrike" kern="0" cap="none" spc="0" normalizeH="0" baseline="0" noProof="0">
            <a:ln w="1905"/>
            <a:solidFill>
              <a:prstClr val="black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465666</xdr:colOff>
      <xdr:row>67</xdr:row>
      <xdr:rowOff>95787</xdr:rowOff>
    </xdr:from>
    <xdr:to>
      <xdr:col>4</xdr:col>
      <xdr:colOff>30836</xdr:colOff>
      <xdr:row>70</xdr:row>
      <xdr:rowOff>132813</xdr:rowOff>
    </xdr:to>
    <xdr:sp macro="" textlink="">
      <xdr:nvSpPr>
        <xdr:cNvPr id="9" name="5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65666" y="20536437"/>
          <a:ext cx="2422670" cy="4942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marL="0" indent="0"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539750</xdr:colOff>
      <xdr:row>0</xdr:row>
      <xdr:rowOff>31751</xdr:rowOff>
    </xdr:from>
    <xdr:to>
      <xdr:col>1</xdr:col>
      <xdr:colOff>652992</xdr:colOff>
      <xdr:row>6</xdr:row>
      <xdr:rowOff>146095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31751"/>
          <a:ext cx="818092" cy="933494"/>
        </a:xfrm>
        <a:prstGeom prst="rect">
          <a:avLst/>
        </a:prstGeom>
      </xdr:spPr>
    </xdr:pic>
    <xdr:clientData/>
  </xdr:twoCellAnchor>
  <xdr:twoCellAnchor>
    <xdr:from>
      <xdr:col>0</xdr:col>
      <xdr:colOff>603248</xdr:colOff>
      <xdr:row>68</xdr:row>
      <xdr:rowOff>137583</xdr:rowOff>
    </xdr:from>
    <xdr:to>
      <xdr:col>3</xdr:col>
      <xdr:colOff>624416</xdr:colOff>
      <xdr:row>73</xdr:row>
      <xdr:rowOff>74083</xdr:rowOff>
    </xdr:to>
    <xdr:sp macro="" textlink="">
      <xdr:nvSpPr>
        <xdr:cNvPr id="11" name="10 CuadroTexto"/>
        <xdr:cNvSpPr txBox="1"/>
      </xdr:nvSpPr>
      <xdr:spPr>
        <a:xfrm>
          <a:off x="603248" y="20730633"/>
          <a:ext cx="2040468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DAMIAN CARREON</a:t>
          </a:r>
          <a:r>
            <a:rPr lang="es-MX" sz="1100" b="1" baseline="0"/>
            <a:t> GARCIA </a:t>
          </a:r>
        </a:p>
        <a:p>
          <a:pPr algn="ctr"/>
          <a:r>
            <a:rPr lang="es-MX" sz="1100" b="1" baseline="0"/>
            <a:t>CONTRALOR MUNICIPAL</a:t>
          </a:r>
        </a:p>
        <a:p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485775</xdr:colOff>
      <xdr:row>2</xdr:row>
      <xdr:rowOff>981074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1247775" cy="1343025"/>
        </a:xfrm>
        <a:prstGeom prst="rect">
          <a:avLst/>
        </a:prstGeom>
      </xdr:spPr>
    </xdr:pic>
    <xdr:clientData/>
  </xdr:twoCellAnchor>
  <xdr:twoCellAnchor>
    <xdr:from>
      <xdr:col>1</xdr:col>
      <xdr:colOff>676275</xdr:colOff>
      <xdr:row>2</xdr:row>
      <xdr:rowOff>742950</xdr:rowOff>
    </xdr:from>
    <xdr:to>
      <xdr:col>3</xdr:col>
      <xdr:colOff>676275</xdr:colOff>
      <xdr:row>2</xdr:row>
      <xdr:rowOff>1000125</xdr:rowOff>
    </xdr:to>
    <xdr:sp macro="" textlink="">
      <xdr:nvSpPr>
        <xdr:cNvPr id="6" name="CuadroTexto 5"/>
        <xdr:cNvSpPr txBox="1"/>
      </xdr:nvSpPr>
      <xdr:spPr>
        <a:xfrm>
          <a:off x="1438275" y="1123950"/>
          <a:ext cx="35718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RELACION DE UNIDADES CON NUMERO ECONOMICO</a:t>
          </a:r>
          <a:endParaRPr lang="es-ES" sz="1200" b="1">
            <a:effectLst/>
          </a:endParaRPr>
        </a:p>
        <a:p>
          <a:endParaRPr lang="es-E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0</xdr:rowOff>
    </xdr:from>
    <xdr:to>
      <xdr:col>1</xdr:col>
      <xdr:colOff>619126</xdr:colOff>
      <xdr:row>7</xdr:row>
      <xdr:rowOff>77231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DE941E2-82FA-47D5-80B7-B8D3E815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0"/>
          <a:ext cx="971550" cy="1391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19050</xdr:rowOff>
    </xdr:from>
    <xdr:to>
      <xdr:col>3</xdr:col>
      <xdr:colOff>395007</xdr:colOff>
      <xdr:row>42</xdr:row>
      <xdr:rowOff>15128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0" y="8362950"/>
          <a:ext cx="4338357" cy="1710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ENTREGAENTREGA</a:t>
          </a:r>
          <a:endParaRPr lang="es-MX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 baseline="0">
            <a:solidFill>
              <a:schemeClr val="tx1"/>
            </a:solidFill>
          </a:endParaRPr>
        </a:p>
        <a:p>
          <a:pPr algn="ctr"/>
          <a:r>
            <a:rPr lang="es-ES_tradnl" sz="1400" b="1" baseline="0">
              <a:solidFill>
                <a:schemeClr val="tx1"/>
              </a:solidFill>
              <a:latin typeface="+mn-lt"/>
            </a:rPr>
            <a:t>LIC. JUPITER ALBERTO RODRIGUEZ FLORES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</a:rPr>
            <a:t>CONTRALOR INTERNO MUNICIPAL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CONSTITUCIONAL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</a:endParaRPr>
        </a:p>
        <a:p>
          <a:pPr algn="ctr"/>
          <a:endParaRPr lang="es-ES_tradnl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1838325</xdr:colOff>
      <xdr:row>35</xdr:row>
      <xdr:rowOff>114300</xdr:rowOff>
    </xdr:from>
    <xdr:to>
      <xdr:col>7</xdr:col>
      <xdr:colOff>596776</xdr:colOff>
      <xdr:row>45</xdr:row>
      <xdr:rowOff>135031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5ED74178-B761-D34B-AD60-9548B7DC56E8}"/>
            </a:ext>
          </a:extLst>
        </xdr:cNvPr>
        <xdr:cNvSpPr/>
      </xdr:nvSpPr>
      <xdr:spPr>
        <a:xfrm>
          <a:off x="3524250" y="10172700"/>
          <a:ext cx="4549651" cy="1925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ES_tradnl" sz="1100"/>
        </a:p>
        <a:p>
          <a:pPr algn="ctr"/>
          <a:r>
            <a:rPr lang="es-ES_tradnl" sz="1400" b="1">
              <a:solidFill>
                <a:sysClr val="windowText" lastClr="000000"/>
              </a:solidFill>
            </a:rPr>
            <a:t>_________________________________________</a:t>
          </a:r>
          <a:endParaRPr lang="es-ES_tradnl" sz="1400" b="1" baseline="0">
            <a:solidFill>
              <a:sysClr val="windowText" lastClr="000000"/>
            </a:solidFill>
          </a:endParaRP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C. LUIS LOPEZ MORENO  </a:t>
          </a: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DIRECTOR DE SERVICIOS MUNICIPALES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algn="ctr"/>
          <a:endParaRPr lang="es-ES_tradnl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504825</xdr:colOff>
      <xdr:row>35</xdr:row>
      <xdr:rowOff>66675</xdr:rowOff>
    </xdr:from>
    <xdr:to>
      <xdr:col>12</xdr:col>
      <xdr:colOff>379319</xdr:colOff>
      <xdr:row>47</xdr:row>
      <xdr:rowOff>98425</xdr:rowOff>
    </xdr:to>
    <xdr:sp macro="" textlink="">
      <xdr:nvSpPr>
        <xdr:cNvPr id="7" name="Rectángulo 6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9296400" y="8791575"/>
          <a:ext cx="4732244" cy="2317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DORLE VIRIDIANA LOPEZ REYES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SINDICO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12</xdr:col>
      <xdr:colOff>180975</xdr:colOff>
      <xdr:row>35</xdr:row>
      <xdr:rowOff>38100</xdr:rowOff>
    </xdr:from>
    <xdr:to>
      <xdr:col>16</xdr:col>
      <xdr:colOff>665069</xdr:colOff>
      <xdr:row>44</xdr:row>
      <xdr:rowOff>155575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13830300" y="8763000"/>
          <a:ext cx="4503644" cy="183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MARISOL NÁJERA ALBA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PRESIDENTA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465666</xdr:colOff>
      <xdr:row>77</xdr:row>
      <xdr:rowOff>95787</xdr:rowOff>
    </xdr:from>
    <xdr:to>
      <xdr:col>4</xdr:col>
      <xdr:colOff>30836</xdr:colOff>
      <xdr:row>80</xdr:row>
      <xdr:rowOff>132813</xdr:rowOff>
    </xdr:to>
    <xdr:sp macro="" textlink="">
      <xdr:nvSpPr>
        <xdr:cNvPr id="4" name="5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65666" y="32833212"/>
          <a:ext cx="2422670" cy="4942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314325</xdr:colOff>
      <xdr:row>13</xdr:row>
      <xdr:rowOff>1031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4DE941E2-82FA-47D5-80B7-B8D3E815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971550" cy="1582181"/>
        </a:xfrm>
        <a:prstGeom prst="rect">
          <a:avLst/>
        </a:prstGeom>
      </xdr:spPr>
    </xdr:pic>
    <xdr:clientData/>
  </xdr:twoCellAnchor>
  <xdr:twoCellAnchor>
    <xdr:from>
      <xdr:col>4</xdr:col>
      <xdr:colOff>561975</xdr:colOff>
      <xdr:row>56</xdr:row>
      <xdr:rowOff>180975</xdr:rowOff>
    </xdr:from>
    <xdr:to>
      <xdr:col>8</xdr:col>
      <xdr:colOff>690282</xdr:colOff>
      <xdr:row>67</xdr:row>
      <xdr:rowOff>177053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3609975" y="20259675"/>
          <a:ext cx="4338357" cy="2091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ENTREGAENTREGA</a:t>
          </a:r>
          <a:endParaRPr lang="es-MX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 baseline="0">
            <a:solidFill>
              <a:schemeClr val="tx1"/>
            </a:solidFill>
          </a:endParaRPr>
        </a:p>
        <a:p>
          <a:pPr algn="ctr"/>
          <a:r>
            <a:rPr lang="es-ES_tradnl" sz="1400" b="1" baseline="0">
              <a:solidFill>
                <a:schemeClr val="tx1"/>
              </a:solidFill>
              <a:latin typeface="+mn-lt"/>
            </a:rPr>
            <a:t>LIC. JUPITER ALBERTO RODRIGUEZ FLORES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</a:rPr>
            <a:t>CONTRALOR INTERNO MUNICIPAL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CONSTITUCIONAL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</a:endParaRPr>
        </a:p>
        <a:p>
          <a:pPr algn="ctr"/>
          <a:endParaRPr lang="es-ES_tradnl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59</xdr:row>
      <xdr:rowOff>66675</xdr:rowOff>
    </xdr:from>
    <xdr:to>
      <xdr:col>5</xdr:col>
      <xdr:colOff>739651</xdr:colOff>
      <xdr:row>69</xdr:row>
      <xdr:rowOff>87406</xdr:rowOff>
    </xdr:to>
    <xdr:sp macro="" textlink="">
      <xdr:nvSpPr>
        <xdr:cNvPr id="10" name="Rectángulo 9">
          <a:extLst>
            <a:ext uri="{FF2B5EF4-FFF2-40B4-BE49-F238E27FC236}">
              <a16:creationId xmlns="" xmlns:a16="http://schemas.microsoft.com/office/drawing/2014/main" id="{5ED74178-B761-D34B-AD60-9548B7DC56E8}"/>
            </a:ext>
          </a:extLst>
        </xdr:cNvPr>
        <xdr:cNvSpPr/>
      </xdr:nvSpPr>
      <xdr:spPr>
        <a:xfrm>
          <a:off x="0" y="20716875"/>
          <a:ext cx="4549651" cy="1925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ES_tradnl" sz="1100"/>
        </a:p>
        <a:p>
          <a:pPr algn="ctr"/>
          <a:r>
            <a:rPr lang="es-ES_tradnl" sz="1400" b="1">
              <a:solidFill>
                <a:sysClr val="windowText" lastClr="000000"/>
              </a:solidFill>
            </a:rPr>
            <a:t>_________________________________________</a:t>
          </a:r>
          <a:endParaRPr lang="es-ES_tradnl" sz="1400" b="1" baseline="0">
            <a:solidFill>
              <a:sysClr val="windowText" lastClr="000000"/>
            </a:solidFill>
          </a:endParaRP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C. LUIS LOPEZ MORENO  </a:t>
          </a: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DIRECTOR DE SERVICIOS MUNICIPALES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algn="ctr"/>
          <a:endParaRPr lang="es-ES_tradnl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1152525</xdr:colOff>
      <xdr:row>58</xdr:row>
      <xdr:rowOff>152400</xdr:rowOff>
    </xdr:from>
    <xdr:to>
      <xdr:col>12</xdr:col>
      <xdr:colOff>474569</xdr:colOff>
      <xdr:row>71</xdr:row>
      <xdr:rowOff>12700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7077075" y="20612100"/>
          <a:ext cx="4503644" cy="2336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DORLE VIRIDIANA LOPEZ REYES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SINDICO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11</xdr:col>
      <xdr:colOff>0</xdr:colOff>
      <xdr:row>58</xdr:row>
      <xdr:rowOff>161925</xdr:rowOff>
    </xdr:from>
    <xdr:to>
      <xdr:col>15</xdr:col>
      <xdr:colOff>360269</xdr:colOff>
      <xdr:row>68</xdr:row>
      <xdr:rowOff>98425</xdr:rowOff>
    </xdr:to>
    <xdr:sp macro="" textlink="">
      <xdr:nvSpPr>
        <xdr:cNvPr id="12" name="Rectángulo 11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10344150" y="20621625"/>
          <a:ext cx="4503644" cy="184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MARISOL NÁJERA ALBA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PRESIDENTA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workbookViewId="0">
      <selection activeCell="B11" sqref="B11:B23"/>
    </sheetView>
  </sheetViews>
  <sheetFormatPr baseColWidth="10" defaultRowHeight="12" x14ac:dyDescent="0.2"/>
  <cols>
    <col min="1" max="1" width="11" style="7" customWidth="1"/>
    <col min="2" max="2" width="10.7109375" style="18" customWidth="1"/>
    <col min="3" max="3" width="8.5703125" style="7" customWidth="1"/>
    <col min="4" max="4" width="12.5703125" style="18" customWidth="1"/>
    <col min="5" max="5" width="12.85546875" style="19" customWidth="1"/>
    <col min="6" max="6" width="12.28515625" style="7" customWidth="1"/>
    <col min="7" max="7" width="10.7109375" style="7" customWidth="1"/>
    <col min="8" max="8" width="15.85546875" style="7" customWidth="1"/>
    <col min="9" max="9" width="17" style="7" customWidth="1"/>
    <col min="10" max="10" width="7.42578125" style="7" customWidth="1"/>
    <col min="11" max="11" width="8.85546875" style="7" customWidth="1"/>
    <col min="12" max="12" width="12.140625" style="7" customWidth="1"/>
    <col min="13" max="16" width="15.140625" style="7" customWidth="1"/>
    <col min="17" max="16384" width="11.42578125" style="7"/>
  </cols>
  <sheetData>
    <row r="1" spans="1:16" x14ac:dyDescent="0.2">
      <c r="A1" s="1"/>
      <c r="B1" s="2"/>
      <c r="C1" s="3"/>
      <c r="D1" s="2"/>
      <c r="E1" s="4"/>
      <c r="F1" s="3"/>
      <c r="G1" s="3"/>
      <c r="H1" s="3"/>
      <c r="I1" s="3"/>
      <c r="J1" s="3"/>
      <c r="K1" s="3"/>
      <c r="L1" s="3"/>
      <c r="M1" s="5"/>
      <c r="N1" s="6"/>
      <c r="O1" s="6"/>
      <c r="P1" s="6"/>
    </row>
    <row r="2" spans="1:16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8"/>
      <c r="O2" s="8"/>
      <c r="P2" s="8"/>
    </row>
    <row r="3" spans="1:16" ht="15" x14ac:dyDescent="0.25">
      <c r="A3" s="9"/>
      <c r="B3" s="10"/>
      <c r="C3" s="11"/>
      <c r="D3" s="8"/>
      <c r="E3" s="11"/>
      <c r="F3" s="6"/>
      <c r="G3" s="11"/>
      <c r="H3" s="11"/>
      <c r="I3" s="11"/>
      <c r="J3" s="11"/>
      <c r="K3" s="11"/>
      <c r="L3" s="11"/>
      <c r="M3" s="12"/>
      <c r="N3" s="11"/>
      <c r="O3" s="11"/>
      <c r="P3" s="11"/>
    </row>
    <row r="4" spans="1:16" x14ac:dyDescent="0.2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8"/>
      <c r="O4" s="8"/>
      <c r="P4" s="8"/>
    </row>
    <row r="5" spans="1:16" x14ac:dyDescent="0.2">
      <c r="A5" s="46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8"/>
      <c r="O5" s="8"/>
      <c r="P5" s="8"/>
    </row>
    <row r="6" spans="1:16" ht="15.75" x14ac:dyDescent="0.25">
      <c r="A6" s="13"/>
      <c r="B6" s="8"/>
      <c r="D6" s="14"/>
      <c r="E6" s="14"/>
      <c r="F6" s="8"/>
      <c r="G6" s="8"/>
      <c r="H6" s="8"/>
      <c r="I6" s="8"/>
      <c r="J6" s="8"/>
      <c r="K6" s="8"/>
      <c r="L6" s="8"/>
      <c r="M6" s="15"/>
      <c r="N6" s="8"/>
      <c r="O6" s="16"/>
      <c r="P6" s="8"/>
    </row>
    <row r="7" spans="1:16" ht="15" x14ac:dyDescent="0.25">
      <c r="A7" t="s">
        <v>3</v>
      </c>
      <c r="B7"/>
      <c r="C7"/>
      <c r="D7"/>
      <c r="E7"/>
      <c r="F7" t="s">
        <v>3</v>
      </c>
      <c r="G7"/>
      <c r="H7" t="s">
        <v>3</v>
      </c>
      <c r="I7"/>
      <c r="J7" t="s">
        <v>3</v>
      </c>
      <c r="K7"/>
      <c r="L7"/>
      <c r="M7" t="s">
        <v>3</v>
      </c>
      <c r="N7"/>
      <c r="O7"/>
      <c r="P7"/>
    </row>
    <row r="8" spans="1:16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45" x14ac:dyDescent="0.25">
      <c r="A9" s="20" t="s">
        <v>4</v>
      </c>
      <c r="B9" t="s">
        <v>5</v>
      </c>
      <c r="C9"/>
      <c r="D9"/>
      <c r="E9"/>
      <c r="F9"/>
      <c r="G9"/>
      <c r="H9"/>
      <c r="I9"/>
      <c r="J9" t="s">
        <v>6</v>
      </c>
      <c r="K9"/>
      <c r="L9"/>
      <c r="M9" t="s">
        <v>7</v>
      </c>
      <c r="N9"/>
      <c r="O9"/>
      <c r="P9"/>
    </row>
    <row r="10" spans="1:16" ht="15" x14ac:dyDescent="0.25">
      <c r="A10"/>
      <c r="B10"/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13</v>
      </c>
      <c r="I10" s="20" t="s">
        <v>14</v>
      </c>
      <c r="J10" t="s">
        <v>15</v>
      </c>
      <c r="K10" t="s">
        <v>16</v>
      </c>
      <c r="L10" t="s">
        <v>17</v>
      </c>
      <c r="M10" t="s">
        <v>18</v>
      </c>
      <c r="N10" t="s">
        <v>19</v>
      </c>
      <c r="O10" t="s">
        <v>20</v>
      </c>
      <c r="P10" t="s">
        <v>21</v>
      </c>
    </row>
    <row r="11" spans="1:16" s="17" customFormat="1" ht="30" x14ac:dyDescent="0.25">
      <c r="A11">
        <v>1</v>
      </c>
      <c r="B11" t="s">
        <v>22</v>
      </c>
      <c r="C11" t="s">
        <v>23</v>
      </c>
      <c r="D11" t="s">
        <v>24</v>
      </c>
      <c r="E11">
        <v>2013</v>
      </c>
      <c r="F11" t="s">
        <v>25</v>
      </c>
      <c r="G11" t="s">
        <v>23</v>
      </c>
      <c r="H11" t="s">
        <v>26</v>
      </c>
      <c r="I11" s="20" t="s">
        <v>27</v>
      </c>
      <c r="J11" t="s">
        <v>23</v>
      </c>
      <c r="K11" t="s">
        <v>28</v>
      </c>
      <c r="L11" t="s">
        <v>29</v>
      </c>
      <c r="M11">
        <v>22466.67</v>
      </c>
      <c r="N11">
        <v>22466.67</v>
      </c>
      <c r="O11" t="s">
        <v>30</v>
      </c>
      <c r="P11"/>
    </row>
    <row r="12" spans="1:16" s="17" customFormat="1" ht="30" x14ac:dyDescent="0.25">
      <c r="A12">
        <f>A11+1</f>
        <v>2</v>
      </c>
      <c r="B12" t="s">
        <v>22</v>
      </c>
      <c r="C12" t="s">
        <v>23</v>
      </c>
      <c r="D12" t="s">
        <v>24</v>
      </c>
      <c r="E12">
        <v>2013</v>
      </c>
      <c r="F12" t="s">
        <v>25</v>
      </c>
      <c r="G12" t="s">
        <v>23</v>
      </c>
      <c r="H12" t="s">
        <v>31</v>
      </c>
      <c r="I12" s="20" t="s">
        <v>32</v>
      </c>
      <c r="J12" t="s">
        <v>23</v>
      </c>
      <c r="K12" t="s">
        <v>33</v>
      </c>
      <c r="L12" t="s">
        <v>29</v>
      </c>
      <c r="M12">
        <v>22466.67</v>
      </c>
      <c r="N12">
        <v>22466.67</v>
      </c>
      <c r="O12" t="s">
        <v>30</v>
      </c>
      <c r="P12"/>
    </row>
    <row r="13" spans="1:16" s="17" customFormat="1" ht="30" x14ac:dyDescent="0.25">
      <c r="A13">
        <v>3</v>
      </c>
      <c r="B13" t="s">
        <v>22</v>
      </c>
      <c r="C13" t="s">
        <v>23</v>
      </c>
      <c r="D13" t="s">
        <v>24</v>
      </c>
      <c r="E13">
        <v>2013</v>
      </c>
      <c r="F13" t="s">
        <v>25</v>
      </c>
      <c r="G13" t="s">
        <v>23</v>
      </c>
      <c r="H13" t="s">
        <v>34</v>
      </c>
      <c r="I13" s="20" t="s">
        <v>35</v>
      </c>
      <c r="J13" t="s">
        <v>23</v>
      </c>
      <c r="K13" t="s">
        <v>36</v>
      </c>
      <c r="L13" t="s">
        <v>142</v>
      </c>
      <c r="M13">
        <v>22466.67</v>
      </c>
      <c r="N13">
        <v>22466.67</v>
      </c>
      <c r="O13" t="s">
        <v>30</v>
      </c>
      <c r="P13"/>
    </row>
    <row r="14" spans="1:16" s="17" customFormat="1" ht="30" x14ac:dyDescent="0.25">
      <c r="A14">
        <v>4</v>
      </c>
      <c r="B14" t="s">
        <v>22</v>
      </c>
      <c r="C14" t="s">
        <v>23</v>
      </c>
      <c r="D14" t="s">
        <v>24</v>
      </c>
      <c r="E14">
        <v>2013</v>
      </c>
      <c r="F14" t="s">
        <v>25</v>
      </c>
      <c r="G14" t="s">
        <v>23</v>
      </c>
      <c r="H14" t="s">
        <v>37</v>
      </c>
      <c r="I14" s="20" t="s">
        <v>38</v>
      </c>
      <c r="J14" t="s">
        <v>23</v>
      </c>
      <c r="K14" t="s">
        <v>39</v>
      </c>
      <c r="L14" t="s">
        <v>142</v>
      </c>
      <c r="M14">
        <v>22466.67</v>
      </c>
      <c r="N14">
        <v>22466.67</v>
      </c>
      <c r="O14" t="s">
        <v>30</v>
      </c>
      <c r="P14"/>
    </row>
    <row r="15" spans="1:16" s="17" customFormat="1" ht="30" x14ac:dyDescent="0.25">
      <c r="A15">
        <f t="shared" ref="A15:A29" si="0">A14+1</f>
        <v>5</v>
      </c>
      <c r="B15"/>
      <c r="C15" t="s">
        <v>23</v>
      </c>
      <c r="D15" t="s">
        <v>24</v>
      </c>
      <c r="E15">
        <v>2013</v>
      </c>
      <c r="F15" t="s">
        <v>25</v>
      </c>
      <c r="G15" t="s">
        <v>23</v>
      </c>
      <c r="H15" t="s">
        <v>40</v>
      </c>
      <c r="I15" s="20" t="s">
        <v>41</v>
      </c>
      <c r="J15" t="s">
        <v>23</v>
      </c>
      <c r="K15" t="s">
        <v>42</v>
      </c>
      <c r="L15" t="s">
        <v>142</v>
      </c>
      <c r="M15">
        <v>22466.67</v>
      </c>
      <c r="N15">
        <v>22466.67</v>
      </c>
      <c r="O15" t="s">
        <v>30</v>
      </c>
      <c r="P15"/>
    </row>
    <row r="16" spans="1:16" s="17" customFormat="1" ht="60" x14ac:dyDescent="0.25">
      <c r="A16">
        <f t="shared" si="0"/>
        <v>6</v>
      </c>
      <c r="B16" s="20" t="s">
        <v>43</v>
      </c>
      <c r="C16" t="s">
        <v>23</v>
      </c>
      <c r="D16" t="s">
        <v>44</v>
      </c>
      <c r="E16">
        <v>2010</v>
      </c>
      <c r="F16" s="20" t="s">
        <v>117</v>
      </c>
      <c r="G16" t="s">
        <v>23</v>
      </c>
      <c r="H16" t="s">
        <v>45</v>
      </c>
      <c r="I16" s="20" t="s">
        <v>46</v>
      </c>
      <c r="J16" t="s">
        <v>23</v>
      </c>
      <c r="K16" t="s">
        <v>23</v>
      </c>
      <c r="L16" t="s">
        <v>29</v>
      </c>
      <c r="M16"/>
      <c r="N16"/>
      <c r="O16" t="s">
        <v>30</v>
      </c>
      <c r="P16" s="20" t="s">
        <v>153</v>
      </c>
    </row>
    <row r="17" spans="1:16" s="17" customFormat="1" ht="90" x14ac:dyDescent="0.25">
      <c r="A17">
        <f t="shared" si="0"/>
        <v>7</v>
      </c>
      <c r="B17" s="20" t="s">
        <v>43</v>
      </c>
      <c r="C17" t="s">
        <v>23</v>
      </c>
      <c r="D17" t="s">
        <v>47</v>
      </c>
      <c r="E17">
        <v>2013</v>
      </c>
      <c r="F17" s="20" t="s">
        <v>117</v>
      </c>
      <c r="G17" t="s">
        <v>23</v>
      </c>
      <c r="H17" t="s">
        <v>48</v>
      </c>
      <c r="I17" s="20" t="s">
        <v>49</v>
      </c>
      <c r="J17" t="s">
        <v>23</v>
      </c>
      <c r="K17" t="s">
        <v>23</v>
      </c>
      <c r="L17" t="s">
        <v>29</v>
      </c>
      <c r="M17"/>
      <c r="N17"/>
      <c r="O17" t="s">
        <v>30</v>
      </c>
      <c r="P17" s="20" t="s">
        <v>154</v>
      </c>
    </row>
    <row r="18" spans="1:16" s="17" customFormat="1" ht="75" x14ac:dyDescent="0.25">
      <c r="A18">
        <f t="shared" si="0"/>
        <v>8</v>
      </c>
      <c r="B18" s="20" t="s">
        <v>50</v>
      </c>
      <c r="C18" t="s">
        <v>23</v>
      </c>
      <c r="D18" s="20" t="s">
        <v>51</v>
      </c>
      <c r="E18">
        <v>1999</v>
      </c>
      <c r="F18" t="s">
        <v>52</v>
      </c>
      <c r="G18" t="s">
        <v>23</v>
      </c>
      <c r="H18" t="s">
        <v>53</v>
      </c>
      <c r="I18" s="20" t="s">
        <v>54</v>
      </c>
      <c r="J18" t="s">
        <v>23</v>
      </c>
      <c r="K18" t="s">
        <v>23</v>
      </c>
      <c r="L18"/>
      <c r="M18">
        <v>400000000</v>
      </c>
      <c r="N18">
        <v>400000000</v>
      </c>
      <c r="O18" t="s">
        <v>30</v>
      </c>
      <c r="P18" s="20" t="s">
        <v>155</v>
      </c>
    </row>
    <row r="19" spans="1:16" s="17" customFormat="1" ht="30" x14ac:dyDescent="0.25">
      <c r="A19">
        <f t="shared" si="0"/>
        <v>9</v>
      </c>
      <c r="B19" s="20" t="s">
        <v>50</v>
      </c>
      <c r="C19" t="s">
        <v>23</v>
      </c>
      <c r="D19"/>
      <c r="E19">
        <v>1990</v>
      </c>
      <c r="F19" t="s">
        <v>55</v>
      </c>
      <c r="G19" t="s">
        <v>23</v>
      </c>
      <c r="H19" t="s">
        <v>56</v>
      </c>
      <c r="I19" s="20" t="s">
        <v>57</v>
      </c>
      <c r="J19" t="s">
        <v>23</v>
      </c>
      <c r="K19" t="s">
        <v>23</v>
      </c>
      <c r="L19" t="s">
        <v>156</v>
      </c>
      <c r="M19">
        <v>15000000</v>
      </c>
      <c r="N19">
        <v>15000000</v>
      </c>
      <c r="O19" t="s">
        <v>30</v>
      </c>
      <c r="P19" s="20"/>
    </row>
    <row r="20" spans="1:16" s="17" customFormat="1" ht="30" x14ac:dyDescent="0.25">
      <c r="A20">
        <f t="shared" si="0"/>
        <v>10</v>
      </c>
      <c r="B20" s="20" t="s">
        <v>58</v>
      </c>
      <c r="C20"/>
      <c r="D20" t="s">
        <v>59</v>
      </c>
      <c r="E20" t="s">
        <v>60</v>
      </c>
      <c r="F20" t="s">
        <v>61</v>
      </c>
      <c r="G20" t="s">
        <v>23</v>
      </c>
      <c r="H20" t="s">
        <v>62</v>
      </c>
      <c r="I20" s="20" t="s">
        <v>63</v>
      </c>
      <c r="J20" t="s">
        <v>23</v>
      </c>
      <c r="K20" t="s">
        <v>23</v>
      </c>
      <c r="L20" t="s">
        <v>156</v>
      </c>
      <c r="M20">
        <v>45000000</v>
      </c>
      <c r="N20">
        <v>450000000</v>
      </c>
      <c r="O20" t="s">
        <v>30</v>
      </c>
      <c r="P20"/>
    </row>
    <row r="21" spans="1:16" s="17" customFormat="1" ht="30" x14ac:dyDescent="0.25">
      <c r="A21">
        <f t="shared" si="0"/>
        <v>11</v>
      </c>
      <c r="B21" s="20" t="s">
        <v>64</v>
      </c>
      <c r="C21" t="s">
        <v>23</v>
      </c>
      <c r="D21" t="s">
        <v>24</v>
      </c>
      <c r="E21">
        <v>2013</v>
      </c>
      <c r="F21" t="s">
        <v>25</v>
      </c>
      <c r="G21" t="s">
        <v>23</v>
      </c>
      <c r="H21" t="s">
        <v>65</v>
      </c>
      <c r="I21" s="20" t="s">
        <v>66</v>
      </c>
      <c r="J21" t="s">
        <v>23</v>
      </c>
      <c r="K21" t="s">
        <v>67</v>
      </c>
      <c r="L21" t="s">
        <v>29</v>
      </c>
      <c r="M21">
        <v>22466.67</v>
      </c>
      <c r="N21">
        <v>22466.67</v>
      </c>
      <c r="O21" t="s">
        <v>30</v>
      </c>
      <c r="P21"/>
    </row>
    <row r="22" spans="1:16" s="17" customFormat="1" ht="30" x14ac:dyDescent="0.25">
      <c r="A22">
        <f t="shared" si="0"/>
        <v>12</v>
      </c>
      <c r="B22" s="20" t="s">
        <v>68</v>
      </c>
      <c r="C22" t="s">
        <v>23</v>
      </c>
      <c r="D22" s="20" t="s">
        <v>69</v>
      </c>
      <c r="E22">
        <v>2010</v>
      </c>
      <c r="F22" t="s">
        <v>70</v>
      </c>
      <c r="G22" t="s">
        <v>23</v>
      </c>
      <c r="H22" t="s">
        <v>71</v>
      </c>
      <c r="I22" s="20" t="s">
        <v>72</v>
      </c>
      <c r="J22" t="s">
        <v>23</v>
      </c>
      <c r="K22" t="s">
        <v>23</v>
      </c>
      <c r="L22" t="s">
        <v>156</v>
      </c>
      <c r="M22">
        <v>1500</v>
      </c>
      <c r="N22">
        <v>1500</v>
      </c>
      <c r="O22" t="s">
        <v>30</v>
      </c>
      <c r="P22"/>
    </row>
    <row r="23" spans="1:16" s="17" customFormat="1" ht="75" x14ac:dyDescent="0.25">
      <c r="A23">
        <v>13</v>
      </c>
      <c r="B23" s="20" t="s">
        <v>68</v>
      </c>
      <c r="C23" t="s">
        <v>23</v>
      </c>
      <c r="D23" s="20" t="s">
        <v>73</v>
      </c>
      <c r="E23">
        <v>2014</v>
      </c>
      <c r="F23" t="s">
        <v>74</v>
      </c>
      <c r="G23" t="s">
        <v>23</v>
      </c>
      <c r="H23" t="s">
        <v>75</v>
      </c>
      <c r="I23" s="20" t="s">
        <v>76</v>
      </c>
      <c r="J23" t="s">
        <v>23</v>
      </c>
      <c r="K23">
        <v>2307</v>
      </c>
      <c r="L23" t="s">
        <v>29</v>
      </c>
      <c r="M23">
        <v>255800</v>
      </c>
      <c r="N23">
        <v>255800</v>
      </c>
      <c r="O23" t="s">
        <v>30</v>
      </c>
      <c r="P23" s="20" t="s">
        <v>157</v>
      </c>
    </row>
    <row r="24" spans="1:16" s="17" customFormat="1" ht="30" x14ac:dyDescent="0.25">
      <c r="A24">
        <f t="shared" si="0"/>
        <v>14</v>
      </c>
      <c r="B24" s="20" t="s">
        <v>77</v>
      </c>
      <c r="C24" t="s">
        <v>23</v>
      </c>
      <c r="D24" s="20" t="s">
        <v>78</v>
      </c>
      <c r="E24">
        <v>2007</v>
      </c>
      <c r="F24" t="s">
        <v>52</v>
      </c>
      <c r="G24" t="s">
        <v>23</v>
      </c>
      <c r="H24" t="s">
        <v>79</v>
      </c>
      <c r="I24" s="20" t="s">
        <v>80</v>
      </c>
      <c r="J24" t="s">
        <v>23</v>
      </c>
      <c r="K24" t="s">
        <v>23</v>
      </c>
      <c r="L24" t="s">
        <v>29</v>
      </c>
      <c r="M24">
        <v>150000</v>
      </c>
      <c r="N24">
        <v>150000</v>
      </c>
      <c r="O24" t="s">
        <v>30</v>
      </c>
      <c r="P24"/>
    </row>
    <row r="25" spans="1:16" s="17" customFormat="1" ht="75" x14ac:dyDescent="0.25">
      <c r="A25">
        <f t="shared" si="0"/>
        <v>15</v>
      </c>
      <c r="B25" s="20" t="s">
        <v>77</v>
      </c>
      <c r="C25" t="s">
        <v>23</v>
      </c>
      <c r="D25" s="20" t="s">
        <v>51</v>
      </c>
      <c r="E25">
        <v>2011</v>
      </c>
      <c r="F25" t="s">
        <v>52</v>
      </c>
      <c r="G25" t="s">
        <v>23</v>
      </c>
      <c r="H25" t="s">
        <v>81</v>
      </c>
      <c r="I25" s="20" t="s">
        <v>82</v>
      </c>
      <c r="J25" t="s">
        <v>23</v>
      </c>
      <c r="K25" t="s">
        <v>23</v>
      </c>
      <c r="L25" t="s">
        <v>29</v>
      </c>
      <c r="M25">
        <v>200000</v>
      </c>
      <c r="N25">
        <v>200000</v>
      </c>
      <c r="O25" t="s">
        <v>30</v>
      </c>
      <c r="P25" s="20" t="s">
        <v>157</v>
      </c>
    </row>
    <row r="26" spans="1:16" s="17" customFormat="1" ht="45" x14ac:dyDescent="0.25">
      <c r="A26">
        <f t="shared" si="0"/>
        <v>16</v>
      </c>
      <c r="B26" s="20" t="s">
        <v>83</v>
      </c>
      <c r="C26" t="s">
        <v>23</v>
      </c>
      <c r="D26" t="s">
        <v>84</v>
      </c>
      <c r="E26">
        <v>2002</v>
      </c>
      <c r="F26" t="s">
        <v>85</v>
      </c>
      <c r="G26" t="s">
        <v>23</v>
      </c>
      <c r="H26" t="s">
        <v>86</v>
      </c>
      <c r="I26" s="20" t="s">
        <v>82</v>
      </c>
      <c r="J26" t="s">
        <v>23</v>
      </c>
      <c r="K26" t="s">
        <v>23</v>
      </c>
      <c r="L26" t="s">
        <v>29</v>
      </c>
      <c r="M26">
        <v>165000</v>
      </c>
      <c r="N26">
        <v>165000</v>
      </c>
      <c r="O26" t="s">
        <v>30</v>
      </c>
      <c r="P26"/>
    </row>
    <row r="27" spans="1:16" s="17" customFormat="1" ht="30" x14ac:dyDescent="0.25">
      <c r="A27">
        <f t="shared" si="0"/>
        <v>17</v>
      </c>
      <c r="B27" s="20" t="s">
        <v>68</v>
      </c>
      <c r="C27" t="s">
        <v>23</v>
      </c>
      <c r="D27" s="20" t="s">
        <v>158</v>
      </c>
      <c r="E27">
        <v>2006</v>
      </c>
      <c r="F27" t="s">
        <v>52</v>
      </c>
      <c r="G27" t="s">
        <v>23</v>
      </c>
      <c r="H27" t="s">
        <v>87</v>
      </c>
      <c r="I27" s="20" t="s">
        <v>88</v>
      </c>
      <c r="J27" t="s">
        <v>23</v>
      </c>
      <c r="K27" t="s">
        <v>23</v>
      </c>
      <c r="L27" t="s">
        <v>29</v>
      </c>
      <c r="M27">
        <v>90000</v>
      </c>
      <c r="N27">
        <v>90000</v>
      </c>
      <c r="O27" t="s">
        <v>30</v>
      </c>
      <c r="P27"/>
    </row>
    <row r="28" spans="1:16" s="17" customFormat="1" ht="30" x14ac:dyDescent="0.25">
      <c r="A28">
        <f t="shared" si="0"/>
        <v>18</v>
      </c>
      <c r="B28" s="20" t="s">
        <v>68</v>
      </c>
      <c r="C28" t="s">
        <v>23</v>
      </c>
      <c r="D28" s="20" t="s">
        <v>89</v>
      </c>
      <c r="E28">
        <v>2011</v>
      </c>
      <c r="F28" s="20" t="s">
        <v>90</v>
      </c>
      <c r="G28" t="s">
        <v>23</v>
      </c>
      <c r="H28" t="s">
        <v>91</v>
      </c>
      <c r="I28" s="20" t="s">
        <v>92</v>
      </c>
      <c r="J28" t="s">
        <v>23</v>
      </c>
      <c r="K28" t="s">
        <v>23</v>
      </c>
      <c r="L28" t="s">
        <v>29</v>
      </c>
      <c r="M28">
        <v>240000</v>
      </c>
      <c r="N28"/>
      <c r="O28"/>
      <c r="P28"/>
    </row>
    <row r="29" spans="1:16" s="17" customFormat="1" ht="45" x14ac:dyDescent="0.25">
      <c r="A29">
        <f t="shared" si="0"/>
        <v>19</v>
      </c>
      <c r="B29" s="20" t="s">
        <v>68</v>
      </c>
      <c r="C29" t="s">
        <v>23</v>
      </c>
      <c r="D29" s="20" t="s">
        <v>93</v>
      </c>
      <c r="E29">
        <v>2004</v>
      </c>
      <c r="F29" t="s">
        <v>74</v>
      </c>
      <c r="G29" t="s">
        <v>23</v>
      </c>
      <c r="H29" t="s">
        <v>94</v>
      </c>
      <c r="I29" s="20" t="s">
        <v>95</v>
      </c>
      <c r="J29" t="s">
        <v>23</v>
      </c>
      <c r="K29" t="s">
        <v>23</v>
      </c>
      <c r="L29" t="s">
        <v>142</v>
      </c>
      <c r="M29">
        <v>60000</v>
      </c>
      <c r="N29">
        <v>60000</v>
      </c>
      <c r="O29" t="s">
        <v>30</v>
      </c>
      <c r="P29"/>
    </row>
    <row r="30" spans="1:16" s="17" customFormat="1" ht="60" x14ac:dyDescent="0.25">
      <c r="A30">
        <v>20</v>
      </c>
      <c r="B30" s="20" t="s">
        <v>96</v>
      </c>
      <c r="C30" t="s">
        <v>23</v>
      </c>
      <c r="D30" s="20" t="s">
        <v>97</v>
      </c>
      <c r="E30">
        <v>2013</v>
      </c>
      <c r="F30" t="s">
        <v>74</v>
      </c>
      <c r="G30" t="s">
        <v>23</v>
      </c>
      <c r="H30" t="s">
        <v>98</v>
      </c>
      <c r="I30" s="20" t="s">
        <v>99</v>
      </c>
      <c r="J30" t="s">
        <v>23</v>
      </c>
      <c r="K30" t="s">
        <v>23</v>
      </c>
      <c r="L30" t="s">
        <v>29</v>
      </c>
      <c r="M30">
        <v>270000</v>
      </c>
      <c r="N30">
        <v>270000</v>
      </c>
      <c r="O30" t="s">
        <v>30</v>
      </c>
      <c r="P30"/>
    </row>
    <row r="31" spans="1:16" s="17" customFormat="1" ht="75" x14ac:dyDescent="0.25">
      <c r="A31">
        <f t="shared" ref="A31:A36" si="1">A30+1</f>
        <v>21</v>
      </c>
      <c r="B31" s="20" t="s">
        <v>68</v>
      </c>
      <c r="C31" t="s">
        <v>23</v>
      </c>
      <c r="D31" s="20" t="s">
        <v>69</v>
      </c>
      <c r="E31">
        <v>2005</v>
      </c>
      <c r="F31" t="s">
        <v>74</v>
      </c>
      <c r="G31" t="s">
        <v>23</v>
      </c>
      <c r="H31" t="s">
        <v>100</v>
      </c>
      <c r="I31" s="20" t="s">
        <v>101</v>
      </c>
      <c r="J31" t="s">
        <v>23</v>
      </c>
      <c r="K31" t="s">
        <v>23</v>
      </c>
      <c r="L31" t="s">
        <v>29</v>
      </c>
      <c r="M31">
        <v>210000</v>
      </c>
      <c r="N31">
        <v>210000</v>
      </c>
      <c r="O31" t="s">
        <v>30</v>
      </c>
      <c r="P31" s="20" t="s">
        <v>157</v>
      </c>
    </row>
    <row r="32" spans="1:16" s="17" customFormat="1" ht="30" x14ac:dyDescent="0.25">
      <c r="A32">
        <f t="shared" si="1"/>
        <v>22</v>
      </c>
      <c r="B32" s="20" t="s">
        <v>102</v>
      </c>
      <c r="C32" t="s">
        <v>23</v>
      </c>
      <c r="D32" t="s">
        <v>103</v>
      </c>
      <c r="E32">
        <v>2007</v>
      </c>
      <c r="F32" s="20" t="s">
        <v>104</v>
      </c>
      <c r="G32" t="s">
        <v>23</v>
      </c>
      <c r="H32" t="s">
        <v>105</v>
      </c>
      <c r="I32" s="20" t="s">
        <v>106</v>
      </c>
      <c r="J32" t="s">
        <v>23</v>
      </c>
      <c r="K32" t="s">
        <v>23</v>
      </c>
      <c r="L32" t="s">
        <v>29</v>
      </c>
      <c r="M32">
        <v>350000</v>
      </c>
      <c r="N32">
        <v>350000</v>
      </c>
      <c r="O32" t="s">
        <v>30</v>
      </c>
      <c r="P32"/>
    </row>
    <row r="33" spans="1:16" s="17" customFormat="1" ht="60" x14ac:dyDescent="0.25">
      <c r="A33">
        <f t="shared" si="1"/>
        <v>23</v>
      </c>
      <c r="B33" s="20"/>
      <c r="C33" t="s">
        <v>23</v>
      </c>
      <c r="D33" s="20" t="s">
        <v>107</v>
      </c>
      <c r="E33">
        <v>2010</v>
      </c>
      <c r="F33" t="s">
        <v>74</v>
      </c>
      <c r="G33" t="s">
        <v>23</v>
      </c>
      <c r="H33" t="s">
        <v>108</v>
      </c>
      <c r="I33" s="20" t="s">
        <v>109</v>
      </c>
      <c r="J33" t="s">
        <v>23</v>
      </c>
      <c r="K33" t="s">
        <v>23</v>
      </c>
      <c r="L33" t="s">
        <v>29</v>
      </c>
      <c r="M33">
        <v>30000</v>
      </c>
      <c r="N33">
        <v>30000</v>
      </c>
      <c r="O33" t="s">
        <v>30</v>
      </c>
      <c r="P33"/>
    </row>
    <row r="34" spans="1:16" s="17" customFormat="1" ht="30" x14ac:dyDescent="0.25">
      <c r="A34">
        <f t="shared" si="1"/>
        <v>24</v>
      </c>
      <c r="B34" s="20" t="s">
        <v>110</v>
      </c>
      <c r="C34" t="s">
        <v>23</v>
      </c>
      <c r="D34" t="s">
        <v>111</v>
      </c>
      <c r="E34">
        <v>1997</v>
      </c>
      <c r="F34" s="20" t="s">
        <v>112</v>
      </c>
      <c r="G34" t="s">
        <v>23</v>
      </c>
      <c r="H34" t="s">
        <v>113</v>
      </c>
      <c r="I34" s="20" t="s">
        <v>114</v>
      </c>
      <c r="J34" t="s">
        <v>23</v>
      </c>
      <c r="K34" t="s">
        <v>23</v>
      </c>
      <c r="L34" t="s">
        <v>29</v>
      </c>
      <c r="M34">
        <v>30000</v>
      </c>
      <c r="N34">
        <v>30000</v>
      </c>
      <c r="O34" t="s">
        <v>30</v>
      </c>
      <c r="P34"/>
    </row>
    <row r="35" spans="1:16" s="17" customFormat="1" ht="60" x14ac:dyDescent="0.25">
      <c r="A35">
        <f t="shared" si="1"/>
        <v>25</v>
      </c>
      <c r="B35" s="20" t="s">
        <v>115</v>
      </c>
      <c r="C35" t="s">
        <v>23</v>
      </c>
      <c r="D35" s="20" t="s">
        <v>116</v>
      </c>
      <c r="E35">
        <v>2012</v>
      </c>
      <c r="F35" s="20" t="s">
        <v>117</v>
      </c>
      <c r="G35" t="s">
        <v>23</v>
      </c>
      <c r="H35" t="s">
        <v>118</v>
      </c>
      <c r="I35" s="20" t="s">
        <v>159</v>
      </c>
      <c r="J35" t="s">
        <v>23</v>
      </c>
      <c r="K35" t="s">
        <v>23</v>
      </c>
      <c r="L35" t="s">
        <v>29</v>
      </c>
      <c r="M35">
        <v>40000</v>
      </c>
      <c r="N35">
        <v>40000</v>
      </c>
      <c r="O35" t="s">
        <v>30</v>
      </c>
      <c r="P35"/>
    </row>
    <row r="36" spans="1:16" s="17" customFormat="1" ht="30" x14ac:dyDescent="0.25">
      <c r="A36">
        <f t="shared" si="1"/>
        <v>26</v>
      </c>
      <c r="B36" s="20" t="s">
        <v>110</v>
      </c>
      <c r="C36" t="s">
        <v>23</v>
      </c>
      <c r="D36" s="20" t="s">
        <v>119</v>
      </c>
      <c r="E36">
        <v>2009</v>
      </c>
      <c r="F36" t="s">
        <v>120</v>
      </c>
      <c r="G36" t="s">
        <v>23</v>
      </c>
      <c r="H36" t="s">
        <v>121</v>
      </c>
      <c r="I36" s="20" t="s">
        <v>122</v>
      </c>
      <c r="J36" t="s">
        <v>23</v>
      </c>
      <c r="K36" t="s">
        <v>23</v>
      </c>
      <c r="L36" t="s">
        <v>156</v>
      </c>
      <c r="M36">
        <v>50000</v>
      </c>
      <c r="N36" t="s">
        <v>123</v>
      </c>
      <c r="O36" t="s">
        <v>30</v>
      </c>
      <c r="P36"/>
    </row>
    <row r="37" spans="1:16" s="17" customFormat="1" ht="75" x14ac:dyDescent="0.25">
      <c r="A37">
        <v>27</v>
      </c>
      <c r="B37" s="20" t="s">
        <v>102</v>
      </c>
      <c r="C37" t="s">
        <v>23</v>
      </c>
      <c r="D37" s="20" t="s">
        <v>124</v>
      </c>
      <c r="E37">
        <v>2011</v>
      </c>
      <c r="F37" s="20" t="s">
        <v>125</v>
      </c>
      <c r="G37" t="s">
        <v>23</v>
      </c>
      <c r="H37" t="s">
        <v>126</v>
      </c>
      <c r="I37" s="20" t="s">
        <v>127</v>
      </c>
      <c r="J37" t="s">
        <v>23</v>
      </c>
      <c r="K37" t="s">
        <v>23</v>
      </c>
      <c r="L37" t="s">
        <v>29</v>
      </c>
      <c r="M37">
        <v>150000</v>
      </c>
      <c r="N37">
        <v>150000</v>
      </c>
      <c r="O37" t="s">
        <v>30</v>
      </c>
      <c r="P37" s="20" t="s">
        <v>157</v>
      </c>
    </row>
    <row r="38" spans="1:16" s="17" customFormat="1" ht="75" x14ac:dyDescent="0.25">
      <c r="A38">
        <v>28</v>
      </c>
      <c r="B38" s="20" t="s">
        <v>68</v>
      </c>
      <c r="C38" t="s">
        <v>23</v>
      </c>
      <c r="D38" s="20" t="s">
        <v>97</v>
      </c>
      <c r="E38">
        <v>2014</v>
      </c>
      <c r="F38" s="20" t="s">
        <v>128</v>
      </c>
      <c r="G38" t="s">
        <v>23</v>
      </c>
      <c r="H38" t="s">
        <v>129</v>
      </c>
      <c r="I38" s="20" t="s">
        <v>130</v>
      </c>
      <c r="J38" t="s">
        <v>23</v>
      </c>
      <c r="K38" t="s">
        <v>23</v>
      </c>
      <c r="L38" t="s">
        <v>29</v>
      </c>
      <c r="M38">
        <v>120000</v>
      </c>
      <c r="N38">
        <v>120000</v>
      </c>
      <c r="O38" t="s">
        <v>30</v>
      </c>
      <c r="P38" s="20" t="s">
        <v>157</v>
      </c>
    </row>
    <row r="39" spans="1:16" s="17" customFormat="1" ht="60" x14ac:dyDescent="0.25">
      <c r="A39">
        <v>29</v>
      </c>
      <c r="B39" s="20" t="s">
        <v>131</v>
      </c>
      <c r="C39" t="s">
        <v>23</v>
      </c>
      <c r="D39" t="s">
        <v>103</v>
      </c>
      <c r="E39">
        <v>2016</v>
      </c>
      <c r="F39" t="s">
        <v>52</v>
      </c>
      <c r="G39" t="s">
        <v>23</v>
      </c>
      <c r="H39" t="s">
        <v>132</v>
      </c>
      <c r="I39" s="20" t="s">
        <v>133</v>
      </c>
      <c r="J39" t="s">
        <v>23</v>
      </c>
      <c r="K39" t="s">
        <v>134</v>
      </c>
      <c r="L39" t="s">
        <v>29</v>
      </c>
      <c r="M39">
        <v>460100</v>
      </c>
      <c r="N39">
        <v>460100</v>
      </c>
      <c r="O39" t="s">
        <v>30</v>
      </c>
      <c r="P39"/>
    </row>
    <row r="40" spans="1:16" s="17" customFormat="1" ht="60" x14ac:dyDescent="0.25">
      <c r="A40">
        <v>30</v>
      </c>
      <c r="B40" s="20" t="s">
        <v>131</v>
      </c>
      <c r="C40" t="s">
        <v>23</v>
      </c>
      <c r="D40" t="s">
        <v>103</v>
      </c>
      <c r="E40">
        <v>2016</v>
      </c>
      <c r="F40" t="s">
        <v>52</v>
      </c>
      <c r="G40" t="s">
        <v>23</v>
      </c>
      <c r="H40" t="s">
        <v>135</v>
      </c>
      <c r="I40" s="20" t="s">
        <v>136</v>
      </c>
      <c r="J40" t="s">
        <v>23</v>
      </c>
      <c r="K40" t="s">
        <v>137</v>
      </c>
      <c r="L40" t="s">
        <v>29</v>
      </c>
      <c r="M40">
        <v>460100</v>
      </c>
      <c r="N40">
        <v>460100</v>
      </c>
      <c r="O40" t="s">
        <v>30</v>
      </c>
      <c r="P40"/>
    </row>
    <row r="41" spans="1:16" s="17" customFormat="1" ht="30" x14ac:dyDescent="0.25">
      <c r="A41">
        <v>31</v>
      </c>
      <c r="B41" t="s">
        <v>138</v>
      </c>
      <c r="C41" t="s">
        <v>23</v>
      </c>
      <c r="D41" t="s">
        <v>139</v>
      </c>
      <c r="E41">
        <v>2002</v>
      </c>
      <c r="F41" t="s">
        <v>52</v>
      </c>
      <c r="G41" t="s">
        <v>23</v>
      </c>
      <c r="H41" t="s">
        <v>140</v>
      </c>
      <c r="I41" s="20" t="s">
        <v>141</v>
      </c>
      <c r="J41" t="s">
        <v>23</v>
      </c>
      <c r="K41" t="s">
        <v>23</v>
      </c>
      <c r="L41" t="s">
        <v>142</v>
      </c>
      <c r="M41"/>
      <c r="N41"/>
      <c r="O41" t="s">
        <v>143</v>
      </c>
      <c r="P41"/>
    </row>
    <row r="42" spans="1:16" s="17" customFormat="1" ht="75" x14ac:dyDescent="0.25">
      <c r="A42">
        <v>32</v>
      </c>
      <c r="B42" s="20" t="s">
        <v>144</v>
      </c>
      <c r="C42"/>
      <c r="D42" t="s">
        <v>145</v>
      </c>
      <c r="E42">
        <v>2008</v>
      </c>
      <c r="F42"/>
      <c r="G42" t="s">
        <v>23</v>
      </c>
      <c r="H42" t="s">
        <v>146</v>
      </c>
      <c r="I42" s="20" t="s">
        <v>147</v>
      </c>
      <c r="J42" t="s">
        <v>23</v>
      </c>
      <c r="K42" t="s">
        <v>23</v>
      </c>
      <c r="L42" t="s">
        <v>142</v>
      </c>
      <c r="M42"/>
      <c r="N42"/>
      <c r="O42" t="s">
        <v>143</v>
      </c>
      <c r="P42" s="20" t="s">
        <v>157</v>
      </c>
    </row>
    <row r="43" spans="1:16" s="17" customFormat="1" ht="45" x14ac:dyDescent="0.25">
      <c r="A43">
        <v>33</v>
      </c>
      <c r="B43" s="20" t="s">
        <v>148</v>
      </c>
      <c r="C43" t="s">
        <v>23</v>
      </c>
      <c r="D43" t="s">
        <v>23</v>
      </c>
      <c r="E43"/>
      <c r="F43"/>
      <c r="G43" t="s">
        <v>23</v>
      </c>
      <c r="H43" t="s">
        <v>149</v>
      </c>
      <c r="I43" s="20" t="s">
        <v>150</v>
      </c>
      <c r="J43" t="s">
        <v>23</v>
      </c>
      <c r="K43"/>
      <c r="L43" t="s">
        <v>142</v>
      </c>
      <c r="M43"/>
      <c r="N43"/>
      <c r="O43" t="s">
        <v>143</v>
      </c>
      <c r="P43"/>
    </row>
    <row r="44" spans="1:16" s="17" customFormat="1" ht="30" x14ac:dyDescent="0.25">
      <c r="A44">
        <v>34</v>
      </c>
      <c r="B44" s="20" t="s">
        <v>151</v>
      </c>
      <c r="C44" t="s">
        <v>23</v>
      </c>
      <c r="D44" t="s">
        <v>23</v>
      </c>
      <c r="E44"/>
      <c r="F44"/>
      <c r="G44" t="s">
        <v>23</v>
      </c>
      <c r="H44" t="s">
        <v>152</v>
      </c>
      <c r="I44" s="20"/>
      <c r="J44" t="s">
        <v>23</v>
      </c>
      <c r="K44"/>
      <c r="L44" t="s">
        <v>142</v>
      </c>
      <c r="M44"/>
      <c r="N44"/>
      <c r="O44" t="s">
        <v>143</v>
      </c>
      <c r="P44"/>
    </row>
    <row r="45" spans="1:16" ht="60" x14ac:dyDescent="0.25">
      <c r="A45">
        <v>35</v>
      </c>
      <c r="B45" s="20" t="s">
        <v>68</v>
      </c>
      <c r="C45" t="s">
        <v>23</v>
      </c>
      <c r="D45" s="20" t="s">
        <v>116</v>
      </c>
      <c r="E45">
        <v>2012</v>
      </c>
      <c r="F45" s="20" t="s">
        <v>117</v>
      </c>
      <c r="G45" t="s">
        <v>23</v>
      </c>
      <c r="H45"/>
      <c r="I45" s="20" t="s">
        <v>160</v>
      </c>
      <c r="J45" t="s">
        <v>23</v>
      </c>
      <c r="K45" t="s">
        <v>23</v>
      </c>
      <c r="L45" t="s">
        <v>142</v>
      </c>
      <c r="M45"/>
      <c r="N45"/>
      <c r="O45" t="s">
        <v>143</v>
      </c>
      <c r="P45"/>
    </row>
    <row r="46" spans="1:16" ht="60" x14ac:dyDescent="0.25">
      <c r="A46">
        <v>36</v>
      </c>
      <c r="B46" s="20" t="s">
        <v>161</v>
      </c>
      <c r="C46" t="s">
        <v>23</v>
      </c>
      <c r="D46" t="s">
        <v>162</v>
      </c>
      <c r="E46"/>
      <c r="F46" s="20" t="s">
        <v>117</v>
      </c>
      <c r="G46" t="s">
        <v>23</v>
      </c>
      <c r="H46"/>
      <c r="I46" s="20" t="s">
        <v>163</v>
      </c>
      <c r="J46" t="s">
        <v>23</v>
      </c>
      <c r="K46" t="s">
        <v>23</v>
      </c>
      <c r="L46" t="s">
        <v>142</v>
      </c>
      <c r="M46"/>
      <c r="N46"/>
      <c r="O46" t="s">
        <v>143</v>
      </c>
      <c r="P46"/>
    </row>
    <row r="47" spans="1:16" ht="45" x14ac:dyDescent="0.25">
      <c r="A47">
        <v>37</v>
      </c>
      <c r="B47" s="20" t="s">
        <v>161</v>
      </c>
      <c r="C47" t="s">
        <v>23</v>
      </c>
      <c r="D47" t="s">
        <v>164</v>
      </c>
      <c r="E47"/>
      <c r="F47" s="20" t="s">
        <v>112</v>
      </c>
      <c r="G47" t="s">
        <v>23</v>
      </c>
      <c r="H47"/>
      <c r="I47" s="20" t="s">
        <v>165</v>
      </c>
      <c r="J47" t="s">
        <v>23</v>
      </c>
      <c r="K47" t="s">
        <v>23</v>
      </c>
      <c r="L47" t="s">
        <v>142</v>
      </c>
      <c r="M47"/>
      <c r="N47"/>
      <c r="O47" t="s">
        <v>143</v>
      </c>
      <c r="P47"/>
    </row>
    <row r="48" spans="1:16" ht="30" x14ac:dyDescent="0.25">
      <c r="A48">
        <v>38</v>
      </c>
      <c r="B48" s="20" t="s">
        <v>68</v>
      </c>
      <c r="C48" t="s">
        <v>23</v>
      </c>
      <c r="D48" t="s">
        <v>166</v>
      </c>
      <c r="E48"/>
      <c r="F48" s="20" t="s">
        <v>52</v>
      </c>
      <c r="G48" t="s">
        <v>23</v>
      </c>
      <c r="H48"/>
      <c r="I48" s="20" t="s">
        <v>167</v>
      </c>
      <c r="J48" t="s">
        <v>23</v>
      </c>
      <c r="K48" t="s">
        <v>23</v>
      </c>
      <c r="L48" t="s">
        <v>142</v>
      </c>
      <c r="M48"/>
      <c r="N48"/>
      <c r="O48" t="s">
        <v>143</v>
      </c>
      <c r="P48"/>
    </row>
    <row r="49" spans="1:16" ht="30" x14ac:dyDescent="0.25">
      <c r="A49">
        <v>39</v>
      </c>
      <c r="B49" s="20" t="s">
        <v>68</v>
      </c>
      <c r="C49" t="s">
        <v>23</v>
      </c>
      <c r="D49" t="s">
        <v>168</v>
      </c>
      <c r="E49"/>
      <c r="F49" s="20" t="s">
        <v>169</v>
      </c>
      <c r="G49" t="s">
        <v>23</v>
      </c>
      <c r="H49"/>
      <c r="I49" s="20" t="s">
        <v>170</v>
      </c>
      <c r="J49" t="s">
        <v>23</v>
      </c>
      <c r="K49" t="s">
        <v>23</v>
      </c>
      <c r="L49" t="s">
        <v>142</v>
      </c>
      <c r="M49"/>
      <c r="N49"/>
      <c r="O49" t="s">
        <v>143</v>
      </c>
      <c r="P49"/>
    </row>
    <row r="50" spans="1:16" ht="45" x14ac:dyDescent="0.25">
      <c r="A50">
        <v>40</v>
      </c>
      <c r="B50" s="20" t="s">
        <v>115</v>
      </c>
      <c r="C50" t="s">
        <v>23</v>
      </c>
      <c r="D50" s="20" t="s">
        <v>116</v>
      </c>
      <c r="E50"/>
      <c r="F50" s="20" t="s">
        <v>171</v>
      </c>
      <c r="G50" t="s">
        <v>23</v>
      </c>
      <c r="H50" t="s">
        <v>23</v>
      </c>
      <c r="I50" s="20" t="s">
        <v>172</v>
      </c>
      <c r="J50" t="s">
        <v>23</v>
      </c>
      <c r="K50" t="s">
        <v>23</v>
      </c>
      <c r="L50" t="s">
        <v>142</v>
      </c>
      <c r="M50"/>
      <c r="N50"/>
      <c r="O50" t="s">
        <v>143</v>
      </c>
      <c r="P50"/>
    </row>
    <row r="51" spans="1:16" ht="30" x14ac:dyDescent="0.25">
      <c r="A51">
        <v>41</v>
      </c>
      <c r="B51" t="s">
        <v>173</v>
      </c>
      <c r="C51" t="s">
        <v>23</v>
      </c>
      <c r="D51" s="20" t="s">
        <v>174</v>
      </c>
      <c r="E51"/>
      <c r="F51" t="s">
        <v>70</v>
      </c>
      <c r="G51" t="s">
        <v>23</v>
      </c>
      <c r="H51" t="s">
        <v>23</v>
      </c>
      <c r="I51" s="20" t="s">
        <v>175</v>
      </c>
      <c r="J51" t="s">
        <v>23</v>
      </c>
      <c r="K51" t="s">
        <v>23</v>
      </c>
      <c r="L51" t="s">
        <v>142</v>
      </c>
      <c r="M51"/>
      <c r="N51"/>
      <c r="O51" t="s">
        <v>143</v>
      </c>
      <c r="P51"/>
    </row>
    <row r="52" spans="1:16" ht="30" x14ac:dyDescent="0.25">
      <c r="A52">
        <v>41</v>
      </c>
      <c r="B52" s="20" t="s">
        <v>176</v>
      </c>
      <c r="C52" t="s">
        <v>23</v>
      </c>
      <c r="D52" t="s">
        <v>177</v>
      </c>
      <c r="E52"/>
      <c r="F52" t="s">
        <v>55</v>
      </c>
      <c r="G52" t="s">
        <v>23</v>
      </c>
      <c r="H52" t="s">
        <v>23</v>
      </c>
      <c r="I52" s="20" t="s">
        <v>178</v>
      </c>
      <c r="J52" t="s">
        <v>23</v>
      </c>
      <c r="K52" t="s">
        <v>23</v>
      </c>
      <c r="L52" t="s">
        <v>142</v>
      </c>
      <c r="M52"/>
      <c r="N52"/>
      <c r="O52" t="s">
        <v>143</v>
      </c>
      <c r="P52"/>
    </row>
    <row r="53" spans="1:16" ht="45" x14ac:dyDescent="0.25">
      <c r="A53">
        <v>42</v>
      </c>
      <c r="B53" s="20" t="s">
        <v>179</v>
      </c>
      <c r="C53" t="s">
        <v>23</v>
      </c>
      <c r="D53" s="20" t="s">
        <v>180</v>
      </c>
      <c r="E53"/>
      <c r="F53" t="s">
        <v>55</v>
      </c>
      <c r="G53" t="s">
        <v>23</v>
      </c>
      <c r="H53" t="s">
        <v>23</v>
      </c>
      <c r="I53" s="20" t="s">
        <v>181</v>
      </c>
      <c r="J53" t="s">
        <v>23</v>
      </c>
      <c r="K53" t="s">
        <v>23</v>
      </c>
      <c r="L53" t="s">
        <v>142</v>
      </c>
      <c r="M53"/>
      <c r="N53"/>
      <c r="O53" t="s">
        <v>143</v>
      </c>
      <c r="P53"/>
    </row>
    <row r="54" spans="1:16" ht="90" x14ac:dyDescent="0.25">
      <c r="A54">
        <v>43</v>
      </c>
      <c r="B54" s="20" t="s">
        <v>182</v>
      </c>
      <c r="C54" t="s">
        <v>23</v>
      </c>
      <c r="D54" t="s">
        <v>47</v>
      </c>
      <c r="E54"/>
      <c r="F54" t="s">
        <v>183</v>
      </c>
      <c r="G54" t="s">
        <v>23</v>
      </c>
      <c r="H54" t="s">
        <v>23</v>
      </c>
      <c r="I54" s="20" t="s">
        <v>184</v>
      </c>
      <c r="J54" t="s">
        <v>23</v>
      </c>
      <c r="K54" t="s">
        <v>23</v>
      </c>
      <c r="L54" t="s">
        <v>142</v>
      </c>
      <c r="M54"/>
      <c r="N54"/>
      <c r="O54" t="s">
        <v>143</v>
      </c>
      <c r="P54"/>
    </row>
    <row r="55" spans="1:16" ht="45" x14ac:dyDescent="0.25">
      <c r="A55">
        <v>44</v>
      </c>
      <c r="B55" s="20" t="s">
        <v>161</v>
      </c>
      <c r="C55" t="s">
        <v>23</v>
      </c>
      <c r="D55" t="s">
        <v>185</v>
      </c>
      <c r="E55"/>
      <c r="F55" t="s">
        <v>74</v>
      </c>
      <c r="G55" t="s">
        <v>23</v>
      </c>
      <c r="H55" t="s">
        <v>23</v>
      </c>
      <c r="I55" s="20" t="s">
        <v>186</v>
      </c>
      <c r="J55" t="s">
        <v>23</v>
      </c>
      <c r="K55" t="s">
        <v>23</v>
      </c>
      <c r="L55" t="s">
        <v>142</v>
      </c>
      <c r="M55"/>
      <c r="N55"/>
      <c r="O55" t="s">
        <v>143</v>
      </c>
      <c r="P55"/>
    </row>
    <row r="56" spans="1:16" ht="30" x14ac:dyDescent="0.25">
      <c r="A56">
        <v>45</v>
      </c>
      <c r="B56" s="20" t="s">
        <v>68</v>
      </c>
      <c r="C56" t="s">
        <v>23</v>
      </c>
      <c r="D56" t="s">
        <v>187</v>
      </c>
      <c r="E56"/>
      <c r="F56" t="s">
        <v>74</v>
      </c>
      <c r="G56" t="s">
        <v>23</v>
      </c>
      <c r="H56" t="s">
        <v>23</v>
      </c>
      <c r="I56" s="20" t="s">
        <v>188</v>
      </c>
      <c r="J56" t="s">
        <v>23</v>
      </c>
      <c r="K56" t="s">
        <v>23</v>
      </c>
      <c r="L56" t="s">
        <v>142</v>
      </c>
      <c r="M56"/>
      <c r="N56"/>
      <c r="O56" t="s">
        <v>143</v>
      </c>
      <c r="P56"/>
    </row>
    <row r="57" spans="1:16" ht="30" x14ac:dyDescent="0.25">
      <c r="A57">
        <v>47</v>
      </c>
      <c r="B57" s="20" t="s">
        <v>115</v>
      </c>
      <c r="C57" t="s">
        <v>23</v>
      </c>
      <c r="D57" s="20" t="s">
        <v>189</v>
      </c>
      <c r="E57"/>
      <c r="F57" t="s">
        <v>74</v>
      </c>
      <c r="G57" t="s">
        <v>23</v>
      </c>
      <c r="H57" t="s">
        <v>23</v>
      </c>
      <c r="I57" s="20" t="s">
        <v>190</v>
      </c>
      <c r="J57" t="s">
        <v>23</v>
      </c>
      <c r="K57" t="s">
        <v>23</v>
      </c>
      <c r="L57" t="s">
        <v>142</v>
      </c>
      <c r="M57"/>
      <c r="N57"/>
      <c r="O57" t="s">
        <v>143</v>
      </c>
      <c r="P57"/>
    </row>
    <row r="58" spans="1:16" ht="30" x14ac:dyDescent="0.25">
      <c r="A58">
        <v>48</v>
      </c>
      <c r="B58" s="20" t="s">
        <v>115</v>
      </c>
      <c r="C58" t="s">
        <v>23</v>
      </c>
      <c r="D58" t="s">
        <v>23</v>
      </c>
      <c r="E58"/>
      <c r="F58" t="s">
        <v>74</v>
      </c>
      <c r="G58" t="s">
        <v>23</v>
      </c>
      <c r="H58" t="s">
        <v>23</v>
      </c>
      <c r="I58" s="20" t="s">
        <v>191</v>
      </c>
      <c r="J58" t="s">
        <v>23</v>
      </c>
      <c r="K58" t="s">
        <v>23</v>
      </c>
      <c r="L58" t="s">
        <v>142</v>
      </c>
      <c r="M58"/>
      <c r="N58"/>
      <c r="O58" t="s">
        <v>143</v>
      </c>
      <c r="P58"/>
    </row>
    <row r="59" spans="1:16" ht="45" x14ac:dyDescent="0.25">
      <c r="A59">
        <v>49</v>
      </c>
      <c r="B59" s="20" t="s">
        <v>161</v>
      </c>
      <c r="C59" t="s">
        <v>23</v>
      </c>
      <c r="D59" t="s">
        <v>103</v>
      </c>
      <c r="E59"/>
      <c r="F59" t="s">
        <v>74</v>
      </c>
      <c r="G59" t="s">
        <v>23</v>
      </c>
      <c r="H59" t="s">
        <v>23</v>
      </c>
      <c r="I59" s="20" t="s">
        <v>192</v>
      </c>
      <c r="J59" t="s">
        <v>23</v>
      </c>
      <c r="K59" t="s">
        <v>23</v>
      </c>
      <c r="L59" t="s">
        <v>142</v>
      </c>
      <c r="M59"/>
      <c r="N59"/>
      <c r="O59" t="s">
        <v>143</v>
      </c>
      <c r="P59"/>
    </row>
    <row r="60" spans="1:16" ht="60" x14ac:dyDescent="0.25">
      <c r="A60">
        <v>50</v>
      </c>
      <c r="B60" s="20" t="s">
        <v>161</v>
      </c>
      <c r="C60" t="s">
        <v>23</v>
      </c>
      <c r="D60" t="s">
        <v>103</v>
      </c>
      <c r="E60"/>
      <c r="F60" s="20" t="s">
        <v>117</v>
      </c>
      <c r="G60" t="s">
        <v>23</v>
      </c>
      <c r="H60" t="s">
        <v>23</v>
      </c>
      <c r="I60" s="20" t="s">
        <v>193</v>
      </c>
      <c r="J60" t="s">
        <v>23</v>
      </c>
      <c r="K60" t="s">
        <v>23</v>
      </c>
      <c r="L60" t="s">
        <v>29</v>
      </c>
      <c r="M60"/>
      <c r="N60"/>
      <c r="O60" t="s">
        <v>30</v>
      </c>
      <c r="P60"/>
    </row>
  </sheetData>
  <mergeCells count="3">
    <mergeCell ref="A2:M2"/>
    <mergeCell ref="A4:M4"/>
    <mergeCell ref="A5:M5"/>
  </mergeCells>
  <pageMargins left="0.7" right="0.7" top="0.75" bottom="0.75" header="0.3" footer="0.3"/>
  <pageSetup paperSize="9" scale="67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E14" sqref="E14"/>
    </sheetView>
  </sheetViews>
  <sheetFormatPr baseColWidth="10" defaultRowHeight="15" x14ac:dyDescent="0.25"/>
  <cols>
    <col min="2" max="2" width="28.85546875" customWidth="1"/>
    <col min="3" max="3" width="24.7109375" customWidth="1"/>
    <col min="4" max="4" width="19.7109375" customWidth="1"/>
  </cols>
  <sheetData>
    <row r="3" spans="1:4" ht="118.5" customHeight="1" x14ac:dyDescent="0.25"/>
    <row r="4" spans="1:4" x14ac:dyDescent="0.25">
      <c r="A4" s="31" t="s">
        <v>209</v>
      </c>
      <c r="B4" s="31" t="s">
        <v>210</v>
      </c>
      <c r="C4" s="31" t="s">
        <v>5</v>
      </c>
      <c r="D4" s="31" t="s">
        <v>211</v>
      </c>
    </row>
    <row r="5" spans="1:4" x14ac:dyDescent="0.25">
      <c r="A5" s="29">
        <v>1</v>
      </c>
      <c r="B5" s="30" t="s">
        <v>212</v>
      </c>
      <c r="C5" s="30" t="s">
        <v>213</v>
      </c>
      <c r="D5" s="29">
        <v>1633</v>
      </c>
    </row>
    <row r="6" spans="1:4" x14ac:dyDescent="0.25">
      <c r="A6" s="29">
        <v>2</v>
      </c>
      <c r="B6" s="30" t="s">
        <v>214</v>
      </c>
      <c r="C6" s="30" t="s">
        <v>213</v>
      </c>
      <c r="D6" s="29">
        <v>4571</v>
      </c>
    </row>
    <row r="7" spans="1:4" x14ac:dyDescent="0.25">
      <c r="A7" s="29">
        <v>3</v>
      </c>
      <c r="B7" s="30" t="s">
        <v>215</v>
      </c>
      <c r="C7" s="30" t="s">
        <v>213</v>
      </c>
      <c r="D7" s="29" t="s">
        <v>229</v>
      </c>
    </row>
    <row r="8" spans="1:4" x14ac:dyDescent="0.25">
      <c r="A8" s="29">
        <v>4</v>
      </c>
      <c r="B8" s="30" t="s">
        <v>223</v>
      </c>
      <c r="C8" s="30" t="s">
        <v>213</v>
      </c>
      <c r="D8" s="29">
        <v>3417</v>
      </c>
    </row>
    <row r="9" spans="1:4" x14ac:dyDescent="0.25">
      <c r="A9" s="29">
        <v>5</v>
      </c>
      <c r="B9" s="30" t="s">
        <v>69</v>
      </c>
      <c r="C9" s="30" t="s">
        <v>213</v>
      </c>
      <c r="D9" s="29">
        <v>2752</v>
      </c>
    </row>
    <row r="10" spans="1:4" x14ac:dyDescent="0.25">
      <c r="A10" s="29">
        <v>6</v>
      </c>
      <c r="B10" s="30" t="s">
        <v>51</v>
      </c>
      <c r="C10" s="30" t="s">
        <v>216</v>
      </c>
      <c r="D10" s="29">
        <v>9818</v>
      </c>
    </row>
    <row r="11" spans="1:4" x14ac:dyDescent="0.25">
      <c r="A11" s="29">
        <v>7</v>
      </c>
      <c r="B11" s="30" t="s">
        <v>51</v>
      </c>
      <c r="C11" s="30" t="s">
        <v>216</v>
      </c>
      <c r="D11" s="29">
        <v>2656</v>
      </c>
    </row>
    <row r="12" spans="1:4" x14ac:dyDescent="0.25">
      <c r="A12" s="29">
        <v>8</v>
      </c>
      <c r="B12" s="30" t="s">
        <v>51</v>
      </c>
      <c r="C12" s="30" t="s">
        <v>216</v>
      </c>
      <c r="D12" s="29">
        <v>3073</v>
      </c>
    </row>
    <row r="13" spans="1:4" x14ac:dyDescent="0.25">
      <c r="A13" s="29">
        <v>9</v>
      </c>
      <c r="B13" s="30" t="s">
        <v>217</v>
      </c>
      <c r="C13" s="30" t="s">
        <v>216</v>
      </c>
      <c r="D13" s="29">
        <v>5303</v>
      </c>
    </row>
    <row r="14" spans="1:4" x14ac:dyDescent="0.25">
      <c r="A14" s="29">
        <v>10</v>
      </c>
      <c r="B14" s="30" t="s">
        <v>51</v>
      </c>
      <c r="C14" s="30" t="s">
        <v>218</v>
      </c>
      <c r="D14" s="29">
        <v>6207</v>
      </c>
    </row>
    <row r="15" spans="1:4" x14ac:dyDescent="0.25">
      <c r="A15" s="29">
        <v>11</v>
      </c>
      <c r="B15" s="30" t="s">
        <v>219</v>
      </c>
      <c r="C15" s="30" t="s">
        <v>220</v>
      </c>
      <c r="D15" s="29">
        <v>4352</v>
      </c>
    </row>
    <row r="16" spans="1:4" x14ac:dyDescent="0.25">
      <c r="A16" s="29">
        <v>12</v>
      </c>
      <c r="B16" s="30" t="s">
        <v>219</v>
      </c>
      <c r="C16" s="30" t="s">
        <v>220</v>
      </c>
      <c r="D16" s="29">
        <v>8716</v>
      </c>
    </row>
    <row r="17" spans="1:4" x14ac:dyDescent="0.25">
      <c r="A17" s="29">
        <v>3</v>
      </c>
      <c r="B17" s="30" t="s">
        <v>221</v>
      </c>
      <c r="C17" s="30" t="s">
        <v>220</v>
      </c>
      <c r="D17" s="29">
        <v>1197</v>
      </c>
    </row>
    <row r="18" spans="1:4" x14ac:dyDescent="0.25">
      <c r="A18" s="29">
        <v>14</v>
      </c>
      <c r="B18" s="30" t="s">
        <v>222</v>
      </c>
      <c r="C18" s="30" t="s">
        <v>220</v>
      </c>
      <c r="D18" s="29">
        <v>2940</v>
      </c>
    </row>
  </sheetData>
  <pageMargins left="2.2834645669291338" right="2.2834645669291338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21" sqref="D21"/>
    </sheetView>
  </sheetViews>
  <sheetFormatPr baseColWidth="10" defaultRowHeight="15" x14ac:dyDescent="0.25"/>
  <cols>
    <col min="1" max="1" width="21.85546875" customWidth="1"/>
    <col min="6" max="6" width="23.7109375" customWidth="1"/>
    <col min="7" max="7" width="20.42578125" customWidth="1"/>
  </cols>
  <sheetData>
    <row r="1" spans="1:7" x14ac:dyDescent="0.25">
      <c r="D1" s="10" t="s">
        <v>228</v>
      </c>
      <c r="E1" s="10"/>
    </row>
    <row r="3" spans="1:7" x14ac:dyDescent="0.25">
      <c r="A3" t="s">
        <v>211</v>
      </c>
      <c r="B3" t="s">
        <v>15</v>
      </c>
      <c r="C3" t="s">
        <v>224</v>
      </c>
      <c r="D3" t="s">
        <v>225</v>
      </c>
      <c r="E3" t="s">
        <v>226</v>
      </c>
      <c r="F3" t="s">
        <v>21</v>
      </c>
      <c r="G3" t="s">
        <v>227</v>
      </c>
    </row>
    <row r="4" spans="1:7" x14ac:dyDescent="0.25">
      <c r="A4">
        <v>9818</v>
      </c>
      <c r="B4" s="28">
        <v>44593</v>
      </c>
    </row>
    <row r="5" spans="1:7" x14ac:dyDescent="0.25">
      <c r="A5">
        <v>2656</v>
      </c>
      <c r="B5" s="28">
        <v>44593</v>
      </c>
    </row>
    <row r="6" spans="1:7" x14ac:dyDescent="0.25">
      <c r="A6">
        <v>3073</v>
      </c>
      <c r="B6" s="28">
        <v>44593</v>
      </c>
    </row>
    <row r="7" spans="1:7" x14ac:dyDescent="0.25">
      <c r="A7">
        <v>5303</v>
      </c>
      <c r="B7" s="28">
        <v>44593</v>
      </c>
    </row>
    <row r="8" spans="1:7" x14ac:dyDescent="0.25">
      <c r="A8">
        <v>6207</v>
      </c>
      <c r="B8" s="28">
        <v>44593</v>
      </c>
    </row>
    <row r="9" spans="1:7" x14ac:dyDescent="0.25">
      <c r="A9">
        <v>4352</v>
      </c>
      <c r="B9" s="28">
        <v>44593</v>
      </c>
    </row>
    <row r="10" spans="1:7" x14ac:dyDescent="0.25">
      <c r="A10">
        <v>8716</v>
      </c>
      <c r="B10" s="28">
        <v>44593</v>
      </c>
    </row>
    <row r="11" spans="1:7" x14ac:dyDescent="0.25">
      <c r="A11">
        <v>1197</v>
      </c>
      <c r="B11" s="28">
        <v>44593</v>
      </c>
    </row>
    <row r="12" spans="1:7" x14ac:dyDescent="0.25">
      <c r="A12">
        <v>2940</v>
      </c>
      <c r="B12" s="28">
        <v>44593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8"/>
  <sheetViews>
    <sheetView topLeftCell="A7" workbookViewId="0">
      <selection activeCell="B33" sqref="B33"/>
    </sheetView>
  </sheetViews>
  <sheetFormatPr baseColWidth="10" defaultRowHeight="15" x14ac:dyDescent="0.25"/>
  <cols>
    <col min="2" max="2" width="13.85546875" customWidth="1"/>
    <col min="3" max="3" width="33.85546875" customWidth="1"/>
    <col min="4" max="4" width="17.28515625" customWidth="1"/>
    <col min="7" max="7" width="12.85546875" customWidth="1"/>
    <col min="8" max="8" width="19.7109375" customWidth="1"/>
    <col min="10" max="10" width="21.85546875" customWidth="1"/>
    <col min="11" max="11" width="21.42578125" customWidth="1"/>
    <col min="12" max="12" width="18.140625" customWidth="1"/>
    <col min="13" max="13" width="18.7109375" customWidth="1"/>
    <col min="14" max="15" width="13" bestFit="1" customWidth="1"/>
    <col min="16" max="16" width="15.5703125" customWidth="1"/>
    <col min="17" max="17" width="19.28515625" customWidth="1"/>
  </cols>
  <sheetData>
    <row r="4" spans="1:17" ht="19.5" x14ac:dyDescent="0.4">
      <c r="A4" s="54" t="s">
        <v>236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32"/>
    </row>
    <row r="5" spans="1:17" ht="19.5" x14ac:dyDescent="0.4">
      <c r="A5" s="54" t="s">
        <v>232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32"/>
    </row>
    <row r="6" spans="1:17" ht="19.5" x14ac:dyDescent="0.4">
      <c r="A6" s="54" t="s">
        <v>237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32"/>
    </row>
    <row r="7" spans="1:17" x14ac:dyDescent="0.25">
      <c r="B7" t="s">
        <v>208</v>
      </c>
    </row>
    <row r="8" spans="1:17" ht="18" customHeight="1" x14ac:dyDescent="0.25"/>
    <row r="9" spans="1:17" x14ac:dyDescent="0.25">
      <c r="A9" s="58" t="s">
        <v>194</v>
      </c>
      <c r="B9" s="56" t="s">
        <v>195</v>
      </c>
      <c r="C9" s="60" t="s">
        <v>196</v>
      </c>
      <c r="D9" s="21"/>
      <c r="E9" s="22"/>
      <c r="F9" s="21"/>
      <c r="G9" s="56" t="s">
        <v>206</v>
      </c>
      <c r="H9" s="26"/>
      <c r="I9" s="56" t="s">
        <v>230</v>
      </c>
      <c r="J9" s="50" t="s">
        <v>197</v>
      </c>
      <c r="K9" s="51" t="s">
        <v>198</v>
      </c>
      <c r="L9" s="51" t="s">
        <v>199</v>
      </c>
      <c r="M9" s="51" t="s">
        <v>200</v>
      </c>
      <c r="N9" s="53" t="s">
        <v>201</v>
      </c>
      <c r="O9" s="53"/>
      <c r="P9" s="21"/>
      <c r="Q9" s="56" t="s">
        <v>21</v>
      </c>
    </row>
    <row r="10" spans="1:17" x14ac:dyDescent="0.25">
      <c r="A10" s="59"/>
      <c r="B10" s="57"/>
      <c r="C10" s="61"/>
      <c r="D10" s="23" t="s">
        <v>9</v>
      </c>
      <c r="E10" s="23" t="s">
        <v>15</v>
      </c>
      <c r="F10" s="23" t="s">
        <v>10</v>
      </c>
      <c r="G10" s="57"/>
      <c r="H10" s="27" t="s">
        <v>231</v>
      </c>
      <c r="I10" s="57"/>
      <c r="J10" s="51"/>
      <c r="K10" s="52"/>
      <c r="L10" s="52"/>
      <c r="M10" s="52"/>
      <c r="N10" s="23" t="s">
        <v>202</v>
      </c>
      <c r="O10" s="23" t="s">
        <v>19</v>
      </c>
      <c r="P10" s="23" t="s">
        <v>203</v>
      </c>
      <c r="Q10" s="57"/>
    </row>
    <row r="11" spans="1:17" ht="10.5" customHeight="1" x14ac:dyDescent="0.25">
      <c r="A11" s="39"/>
      <c r="B11" s="40"/>
      <c r="C11" s="39"/>
      <c r="D11" s="40"/>
      <c r="E11" s="40"/>
      <c r="F11" s="41"/>
      <c r="G11" s="39"/>
      <c r="H11" s="39"/>
      <c r="I11" s="39"/>
      <c r="J11" s="39"/>
      <c r="K11" s="39"/>
      <c r="L11" s="39"/>
      <c r="M11" s="39"/>
      <c r="N11" s="39"/>
      <c r="O11" s="6"/>
      <c r="P11" s="6"/>
      <c r="Q11" s="6"/>
    </row>
    <row r="12" spans="1:17" hidden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4"/>
      <c r="P12" s="24"/>
      <c r="Q12" s="24"/>
    </row>
    <row r="13" spans="1:17" x14ac:dyDescent="0.25">
      <c r="A13" s="29">
        <v>1</v>
      </c>
      <c r="B13" s="32" t="s">
        <v>244</v>
      </c>
      <c r="C13" s="29" t="s">
        <v>266</v>
      </c>
      <c r="D13" s="29" t="s">
        <v>24</v>
      </c>
      <c r="E13" s="29" t="s">
        <v>23</v>
      </c>
      <c r="F13" s="29">
        <v>2013</v>
      </c>
      <c r="G13" s="29" t="s">
        <v>25</v>
      </c>
      <c r="H13" s="33" t="s">
        <v>27</v>
      </c>
      <c r="I13" s="29" t="s">
        <v>26</v>
      </c>
      <c r="J13" s="29" t="s">
        <v>29</v>
      </c>
      <c r="K13" s="42" t="s">
        <v>232</v>
      </c>
      <c r="L13" s="35" t="s">
        <v>233</v>
      </c>
      <c r="M13" s="29" t="s">
        <v>28</v>
      </c>
      <c r="N13" s="29">
        <v>22466.67</v>
      </c>
      <c r="O13" s="29">
        <v>22466.67</v>
      </c>
      <c r="P13" s="35" t="s">
        <v>30</v>
      </c>
      <c r="Q13" s="38" t="s">
        <v>234</v>
      </c>
    </row>
    <row r="14" spans="1:17" x14ac:dyDescent="0.25">
      <c r="A14" s="29">
        <f>A13+1</f>
        <v>2</v>
      </c>
      <c r="B14" s="32" t="s">
        <v>245</v>
      </c>
      <c r="C14" s="29" t="s">
        <v>267</v>
      </c>
      <c r="D14" s="29" t="s">
        <v>24</v>
      </c>
      <c r="E14" s="29" t="s">
        <v>23</v>
      </c>
      <c r="F14" s="29">
        <v>2013</v>
      </c>
      <c r="G14" s="29" t="s">
        <v>25</v>
      </c>
      <c r="H14" s="33" t="s">
        <v>32</v>
      </c>
      <c r="I14" s="29" t="s">
        <v>31</v>
      </c>
      <c r="J14" s="29" t="s">
        <v>29</v>
      </c>
      <c r="K14" s="42" t="s">
        <v>232</v>
      </c>
      <c r="L14" s="35" t="s">
        <v>233</v>
      </c>
      <c r="M14" s="29" t="s">
        <v>33</v>
      </c>
      <c r="N14" s="29">
        <v>22466.67</v>
      </c>
      <c r="O14" s="29">
        <v>22466.67</v>
      </c>
      <c r="P14" s="35" t="s">
        <v>30</v>
      </c>
      <c r="Q14" s="38" t="s">
        <v>234</v>
      </c>
    </row>
    <row r="15" spans="1:17" x14ac:dyDescent="0.25">
      <c r="A15" s="29">
        <v>3</v>
      </c>
      <c r="B15" s="32" t="s">
        <v>246</v>
      </c>
      <c r="C15" s="29" t="s">
        <v>268</v>
      </c>
      <c r="D15" s="29" t="s">
        <v>24</v>
      </c>
      <c r="E15" s="29">
        <v>2013</v>
      </c>
      <c r="F15" s="29" t="s">
        <v>25</v>
      </c>
      <c r="G15" s="29" t="s">
        <v>23</v>
      </c>
      <c r="H15" s="33" t="s">
        <v>38</v>
      </c>
      <c r="I15" s="29" t="s">
        <v>37</v>
      </c>
      <c r="J15" s="29" t="s">
        <v>29</v>
      </c>
      <c r="K15" s="42" t="s">
        <v>232</v>
      </c>
      <c r="L15" s="35" t="s">
        <v>233</v>
      </c>
      <c r="M15" s="29" t="s">
        <v>39</v>
      </c>
      <c r="N15" s="29">
        <v>22466.67</v>
      </c>
      <c r="O15" s="29">
        <v>22466.67</v>
      </c>
      <c r="P15" s="35" t="s">
        <v>30</v>
      </c>
      <c r="Q15" s="38" t="s">
        <v>234</v>
      </c>
    </row>
    <row r="16" spans="1:17" x14ac:dyDescent="0.25">
      <c r="A16" s="29">
        <v>4</v>
      </c>
      <c r="B16" s="32" t="s">
        <v>247</v>
      </c>
      <c r="C16" s="33" t="s">
        <v>269</v>
      </c>
      <c r="D16" s="33" t="s">
        <v>51</v>
      </c>
      <c r="E16" s="29" t="s">
        <v>23</v>
      </c>
      <c r="F16" s="29">
        <v>1999</v>
      </c>
      <c r="G16" s="29" t="s">
        <v>52</v>
      </c>
      <c r="H16" s="33" t="s">
        <v>54</v>
      </c>
      <c r="I16" s="29" t="s">
        <v>53</v>
      </c>
      <c r="J16" s="29" t="s">
        <v>29</v>
      </c>
      <c r="K16" s="42" t="s">
        <v>232</v>
      </c>
      <c r="L16" s="35" t="s">
        <v>233</v>
      </c>
      <c r="M16" s="29" t="s">
        <v>23</v>
      </c>
      <c r="N16" s="29">
        <v>400000000</v>
      </c>
      <c r="O16" s="29">
        <v>400000000</v>
      </c>
      <c r="P16" s="35" t="s">
        <v>30</v>
      </c>
      <c r="Q16" s="38" t="s">
        <v>234</v>
      </c>
    </row>
    <row r="17" spans="1:17" ht="30" x14ac:dyDescent="0.25">
      <c r="A17" s="29">
        <v>5</v>
      </c>
      <c r="B17" s="32" t="s">
        <v>248</v>
      </c>
      <c r="C17" s="33" t="s">
        <v>270</v>
      </c>
      <c r="D17" s="33" t="s">
        <v>69</v>
      </c>
      <c r="E17" s="29" t="s">
        <v>23</v>
      </c>
      <c r="F17" s="29">
        <v>2010</v>
      </c>
      <c r="G17" s="29" t="s">
        <v>70</v>
      </c>
      <c r="H17" s="33" t="s">
        <v>72</v>
      </c>
      <c r="I17" s="29" t="s">
        <v>71</v>
      </c>
      <c r="J17" s="29" t="s">
        <v>29</v>
      </c>
      <c r="K17" s="42" t="s">
        <v>232</v>
      </c>
      <c r="L17" s="35" t="s">
        <v>233</v>
      </c>
      <c r="M17" s="29" t="s">
        <v>23</v>
      </c>
      <c r="N17" s="29">
        <v>1500</v>
      </c>
      <c r="O17" s="29">
        <v>1500</v>
      </c>
      <c r="P17" s="35" t="s">
        <v>30</v>
      </c>
      <c r="Q17" s="38" t="s">
        <v>234</v>
      </c>
    </row>
    <row r="18" spans="1:17" ht="30" x14ac:dyDescent="0.25">
      <c r="A18" s="29">
        <v>6</v>
      </c>
      <c r="B18" s="32" t="s">
        <v>249</v>
      </c>
      <c r="C18" s="33" t="s">
        <v>271</v>
      </c>
      <c r="D18" s="33" t="s">
        <v>78</v>
      </c>
      <c r="E18" s="29" t="s">
        <v>23</v>
      </c>
      <c r="F18" s="29">
        <v>2007</v>
      </c>
      <c r="G18" s="29" t="s">
        <v>52</v>
      </c>
      <c r="H18" s="33" t="s">
        <v>80</v>
      </c>
      <c r="I18" s="29" t="s">
        <v>79</v>
      </c>
      <c r="J18" s="29" t="s">
        <v>29</v>
      </c>
      <c r="K18" s="42" t="s">
        <v>232</v>
      </c>
      <c r="L18" s="35" t="s">
        <v>233</v>
      </c>
      <c r="M18" s="29" t="s">
        <v>23</v>
      </c>
      <c r="N18" s="29">
        <v>150000</v>
      </c>
      <c r="O18" s="29">
        <v>150000</v>
      </c>
      <c r="P18" s="35" t="s">
        <v>30</v>
      </c>
      <c r="Q18" s="38" t="s">
        <v>234</v>
      </c>
    </row>
    <row r="19" spans="1:17" ht="30" x14ac:dyDescent="0.25">
      <c r="A19" s="29">
        <v>7</v>
      </c>
      <c r="B19" s="32" t="s">
        <v>250</v>
      </c>
      <c r="C19" s="33" t="s">
        <v>272</v>
      </c>
      <c r="D19" s="33" t="s">
        <v>51</v>
      </c>
      <c r="E19" s="29" t="s">
        <v>23</v>
      </c>
      <c r="F19" s="29">
        <v>2011</v>
      </c>
      <c r="G19" s="29" t="s">
        <v>52</v>
      </c>
      <c r="H19" s="33" t="s">
        <v>82</v>
      </c>
      <c r="I19" s="29" t="s">
        <v>81</v>
      </c>
      <c r="J19" s="29" t="s">
        <v>29</v>
      </c>
      <c r="K19" s="42" t="s">
        <v>232</v>
      </c>
      <c r="L19" s="35" t="s">
        <v>233</v>
      </c>
      <c r="M19" s="29" t="s">
        <v>23</v>
      </c>
      <c r="N19" s="29">
        <v>200000</v>
      </c>
      <c r="O19" s="29">
        <v>200000</v>
      </c>
      <c r="P19" s="35" t="s">
        <v>30</v>
      </c>
      <c r="Q19" s="38" t="s">
        <v>234</v>
      </c>
    </row>
    <row r="20" spans="1:17" ht="30" x14ac:dyDescent="0.25">
      <c r="A20" s="29">
        <v>8</v>
      </c>
      <c r="B20" s="32" t="s">
        <v>251</v>
      </c>
      <c r="C20" s="33" t="s">
        <v>273</v>
      </c>
      <c r="D20" s="33" t="s">
        <v>89</v>
      </c>
      <c r="E20" s="29" t="s">
        <v>23</v>
      </c>
      <c r="F20" s="29">
        <v>2011</v>
      </c>
      <c r="G20" s="33" t="s">
        <v>90</v>
      </c>
      <c r="H20" s="33" t="s">
        <v>92</v>
      </c>
      <c r="I20" s="29" t="s">
        <v>91</v>
      </c>
      <c r="J20" s="29" t="s">
        <v>29</v>
      </c>
      <c r="K20" s="42" t="s">
        <v>232</v>
      </c>
      <c r="L20" s="35" t="s">
        <v>233</v>
      </c>
      <c r="M20" s="29" t="s">
        <v>23</v>
      </c>
      <c r="N20" s="29">
        <v>240000</v>
      </c>
      <c r="O20" s="29"/>
      <c r="P20" s="35" t="s">
        <v>30</v>
      </c>
      <c r="Q20" s="38" t="s">
        <v>234</v>
      </c>
    </row>
    <row r="21" spans="1:17" x14ac:dyDescent="0.25">
      <c r="A21" s="29">
        <v>9</v>
      </c>
      <c r="B21" s="32" t="s">
        <v>252</v>
      </c>
      <c r="C21" s="33" t="s">
        <v>274</v>
      </c>
      <c r="D21" s="33" t="s">
        <v>97</v>
      </c>
      <c r="E21" s="29" t="s">
        <v>23</v>
      </c>
      <c r="F21" s="29">
        <v>2013</v>
      </c>
      <c r="G21" s="29" t="s">
        <v>74</v>
      </c>
      <c r="H21" s="33" t="s">
        <v>99</v>
      </c>
      <c r="I21" s="29" t="s">
        <v>98</v>
      </c>
      <c r="J21" s="29" t="s">
        <v>29</v>
      </c>
      <c r="K21" s="42" t="s">
        <v>232</v>
      </c>
      <c r="L21" s="35" t="s">
        <v>233</v>
      </c>
      <c r="M21" s="29" t="s">
        <v>23</v>
      </c>
      <c r="N21" s="29">
        <v>270000</v>
      </c>
      <c r="O21" s="29">
        <v>270000</v>
      </c>
      <c r="P21" s="35" t="s">
        <v>30</v>
      </c>
      <c r="Q21" s="38" t="s">
        <v>234</v>
      </c>
    </row>
    <row r="22" spans="1:17" ht="30" x14ac:dyDescent="0.25">
      <c r="A22" s="29">
        <v>10</v>
      </c>
      <c r="B22" s="32" t="s">
        <v>253</v>
      </c>
      <c r="C22" s="33" t="s">
        <v>275</v>
      </c>
      <c r="D22" s="33" t="s">
        <v>107</v>
      </c>
      <c r="E22" s="29" t="s">
        <v>23</v>
      </c>
      <c r="F22" s="29">
        <v>2010</v>
      </c>
      <c r="G22" s="29" t="s">
        <v>74</v>
      </c>
      <c r="H22" s="33" t="s">
        <v>109</v>
      </c>
      <c r="I22" s="29" t="s">
        <v>108</v>
      </c>
      <c r="J22" s="29" t="s">
        <v>29</v>
      </c>
      <c r="K22" s="42" t="s">
        <v>232</v>
      </c>
      <c r="L22" s="35" t="s">
        <v>233</v>
      </c>
      <c r="M22" s="29" t="s">
        <v>23</v>
      </c>
      <c r="N22" s="29">
        <v>30000</v>
      </c>
      <c r="O22" s="29">
        <v>30000</v>
      </c>
      <c r="P22" s="35" t="s">
        <v>30</v>
      </c>
      <c r="Q22" s="38" t="s">
        <v>234</v>
      </c>
    </row>
    <row r="23" spans="1:17" x14ac:dyDescent="0.25">
      <c r="A23" s="29">
        <v>11</v>
      </c>
      <c r="B23" s="32" t="s">
        <v>254</v>
      </c>
      <c r="C23" s="33" t="s">
        <v>276</v>
      </c>
      <c r="D23" s="33" t="s">
        <v>119</v>
      </c>
      <c r="E23" s="29" t="s">
        <v>23</v>
      </c>
      <c r="F23" s="29">
        <v>2009</v>
      </c>
      <c r="G23" s="29" t="s">
        <v>120</v>
      </c>
      <c r="H23" s="33" t="s">
        <v>122</v>
      </c>
      <c r="I23" s="29" t="s">
        <v>121</v>
      </c>
      <c r="J23" s="29" t="s">
        <v>156</v>
      </c>
      <c r="K23" s="42" t="s">
        <v>232</v>
      </c>
      <c r="L23" s="35" t="s">
        <v>233</v>
      </c>
      <c r="M23" s="29" t="s">
        <v>23</v>
      </c>
      <c r="N23" s="29">
        <v>50000</v>
      </c>
      <c r="O23" s="29" t="s">
        <v>123</v>
      </c>
      <c r="P23" s="35" t="s">
        <v>30</v>
      </c>
      <c r="Q23" s="38" t="s">
        <v>234</v>
      </c>
    </row>
    <row r="24" spans="1:17" ht="30" x14ac:dyDescent="0.25">
      <c r="A24" s="29">
        <v>12</v>
      </c>
      <c r="B24" s="32" t="s">
        <v>255</v>
      </c>
      <c r="C24" s="33" t="s">
        <v>277</v>
      </c>
      <c r="D24" s="29" t="s">
        <v>103</v>
      </c>
      <c r="E24" s="29" t="s">
        <v>23</v>
      </c>
      <c r="F24" s="29">
        <v>2016</v>
      </c>
      <c r="G24" s="29" t="s">
        <v>52</v>
      </c>
      <c r="H24" s="33" t="s">
        <v>133</v>
      </c>
      <c r="I24" s="29" t="s">
        <v>132</v>
      </c>
      <c r="J24" s="29" t="s">
        <v>29</v>
      </c>
      <c r="K24" s="42" t="s">
        <v>232</v>
      </c>
      <c r="L24" s="35" t="s">
        <v>233</v>
      </c>
      <c r="M24" s="29" t="s">
        <v>134</v>
      </c>
      <c r="N24" s="29">
        <v>460100</v>
      </c>
      <c r="O24" s="29">
        <v>460100</v>
      </c>
      <c r="P24" s="35" t="s">
        <v>30</v>
      </c>
      <c r="Q24" s="38" t="s">
        <v>234</v>
      </c>
    </row>
    <row r="25" spans="1:17" ht="34.5" customHeight="1" x14ac:dyDescent="0.25">
      <c r="A25" s="29">
        <v>13</v>
      </c>
      <c r="B25" s="32" t="s">
        <v>256</v>
      </c>
      <c r="C25" s="33" t="s">
        <v>278</v>
      </c>
      <c r="D25" s="29" t="s">
        <v>103</v>
      </c>
      <c r="E25" s="29" t="s">
        <v>23</v>
      </c>
      <c r="F25" s="29">
        <v>2016</v>
      </c>
      <c r="G25" s="29" t="s">
        <v>52</v>
      </c>
      <c r="H25" s="33" t="s">
        <v>136</v>
      </c>
      <c r="I25" s="29" t="s">
        <v>135</v>
      </c>
      <c r="J25" s="29" t="s">
        <v>29</v>
      </c>
      <c r="K25" s="42" t="s">
        <v>232</v>
      </c>
      <c r="L25" s="35" t="s">
        <v>233</v>
      </c>
      <c r="M25" s="29" t="s">
        <v>137</v>
      </c>
      <c r="N25" s="29">
        <v>460100</v>
      </c>
      <c r="O25" s="29">
        <v>460100</v>
      </c>
      <c r="P25" s="35" t="s">
        <v>30</v>
      </c>
      <c r="Q25" s="38" t="s">
        <v>234</v>
      </c>
    </row>
    <row r="26" spans="1:17" x14ac:dyDescent="0.25">
      <c r="A26" s="29">
        <v>14</v>
      </c>
      <c r="B26" s="32" t="s">
        <v>257</v>
      </c>
      <c r="C26" s="33" t="s">
        <v>279</v>
      </c>
      <c r="D26" s="29" t="s">
        <v>145</v>
      </c>
      <c r="E26" s="29" t="s">
        <v>23</v>
      </c>
      <c r="F26" s="29">
        <v>2008</v>
      </c>
      <c r="G26" s="29"/>
      <c r="H26" s="33" t="s">
        <v>147</v>
      </c>
      <c r="I26" s="29" t="s">
        <v>146</v>
      </c>
      <c r="J26" s="29" t="s">
        <v>142</v>
      </c>
      <c r="K26" s="42" t="s">
        <v>232</v>
      </c>
      <c r="L26" s="35" t="s">
        <v>233</v>
      </c>
      <c r="M26" s="29" t="s">
        <v>23</v>
      </c>
      <c r="N26" s="32"/>
      <c r="O26" s="29"/>
      <c r="P26" s="35" t="s">
        <v>30</v>
      </c>
      <c r="Q26" s="38" t="s">
        <v>234</v>
      </c>
    </row>
    <row r="27" spans="1:17" x14ac:dyDescent="0.25">
      <c r="A27" s="29">
        <v>15</v>
      </c>
      <c r="B27" s="32" t="s">
        <v>259</v>
      </c>
      <c r="C27" s="33" t="s">
        <v>258</v>
      </c>
      <c r="D27" s="29" t="s">
        <v>23</v>
      </c>
      <c r="E27" s="29" t="s">
        <v>23</v>
      </c>
      <c r="F27" s="29"/>
      <c r="G27" s="29"/>
      <c r="H27" s="33" t="s">
        <v>150</v>
      </c>
      <c r="I27" s="29" t="s">
        <v>149</v>
      </c>
      <c r="J27" s="29" t="s">
        <v>142</v>
      </c>
      <c r="K27" s="42" t="s">
        <v>232</v>
      </c>
      <c r="L27" s="35" t="s">
        <v>233</v>
      </c>
      <c r="M27" s="29"/>
      <c r="N27" s="32"/>
      <c r="O27" s="29"/>
      <c r="P27" s="35" t="s">
        <v>30</v>
      </c>
      <c r="Q27" s="38" t="s">
        <v>234</v>
      </c>
    </row>
    <row r="28" spans="1:17" x14ac:dyDescent="0.25">
      <c r="A28" s="29">
        <v>16</v>
      </c>
      <c r="B28" s="32" t="s">
        <v>260</v>
      </c>
      <c r="C28" s="33" t="s">
        <v>151</v>
      </c>
      <c r="D28" s="29" t="s">
        <v>23</v>
      </c>
      <c r="E28" s="29" t="s">
        <v>23</v>
      </c>
      <c r="F28" s="29"/>
      <c r="G28" s="29"/>
      <c r="H28" s="33"/>
      <c r="I28" s="29" t="s">
        <v>152</v>
      </c>
      <c r="J28" s="29" t="s">
        <v>142</v>
      </c>
      <c r="K28" s="42" t="s">
        <v>232</v>
      </c>
      <c r="L28" s="35" t="s">
        <v>233</v>
      </c>
      <c r="M28" s="29"/>
      <c r="N28" s="32"/>
      <c r="O28" s="29"/>
      <c r="P28" s="35" t="s">
        <v>30</v>
      </c>
      <c r="Q28" s="38" t="s">
        <v>234</v>
      </c>
    </row>
    <row r="29" spans="1:17" x14ac:dyDescent="0.25">
      <c r="A29" s="29">
        <v>17</v>
      </c>
      <c r="B29" s="32" t="s">
        <v>261</v>
      </c>
      <c r="C29" s="45" t="s">
        <v>280</v>
      </c>
      <c r="D29" s="29" t="s">
        <v>51</v>
      </c>
      <c r="E29" s="34">
        <v>44540</v>
      </c>
      <c r="F29" s="29">
        <v>2008</v>
      </c>
      <c r="G29" s="29" t="s">
        <v>52</v>
      </c>
      <c r="H29" s="44" t="s">
        <v>262</v>
      </c>
      <c r="I29" s="32"/>
      <c r="J29" s="29" t="s">
        <v>205</v>
      </c>
      <c r="K29" s="42" t="s">
        <v>232</v>
      </c>
      <c r="L29" s="35" t="s">
        <v>233</v>
      </c>
      <c r="M29" s="29"/>
      <c r="N29" s="36">
        <v>800000</v>
      </c>
      <c r="O29" s="36">
        <v>800000</v>
      </c>
      <c r="P29" s="35" t="s">
        <v>30</v>
      </c>
      <c r="Q29" s="38" t="s">
        <v>234</v>
      </c>
    </row>
    <row r="30" spans="1:17" ht="21.75" customHeight="1" x14ac:dyDescent="0.25">
      <c r="A30" s="29">
        <v>18</v>
      </c>
      <c r="B30" s="32" t="s">
        <v>263</v>
      </c>
      <c r="C30" s="43" t="s">
        <v>281</v>
      </c>
      <c r="D30" s="29" t="s">
        <v>204</v>
      </c>
      <c r="E30" s="34">
        <v>44517</v>
      </c>
      <c r="F30" s="29">
        <v>2005</v>
      </c>
      <c r="G30" s="29" t="s">
        <v>52</v>
      </c>
      <c r="H30" s="29" t="s">
        <v>235</v>
      </c>
      <c r="I30" s="29"/>
      <c r="J30" s="29" t="s">
        <v>205</v>
      </c>
      <c r="K30" s="42" t="s">
        <v>232</v>
      </c>
      <c r="L30" s="35" t="s">
        <v>233</v>
      </c>
      <c r="M30" s="29"/>
      <c r="N30" s="29">
        <v>1000000</v>
      </c>
      <c r="O30" s="29">
        <v>1000000</v>
      </c>
      <c r="P30" s="35" t="s">
        <v>30</v>
      </c>
      <c r="Q30" s="38" t="s">
        <v>234</v>
      </c>
    </row>
    <row r="31" spans="1:17" x14ac:dyDescent="0.25">
      <c r="A31" s="29">
        <v>19</v>
      </c>
      <c r="B31" s="32" t="s">
        <v>282</v>
      </c>
      <c r="C31" s="29" t="s">
        <v>284</v>
      </c>
      <c r="D31" s="29" t="s">
        <v>24</v>
      </c>
      <c r="E31" s="29" t="s">
        <v>23</v>
      </c>
      <c r="F31" s="29">
        <v>2013</v>
      </c>
      <c r="G31" s="29" t="s">
        <v>25</v>
      </c>
      <c r="H31" s="33" t="s">
        <v>283</v>
      </c>
      <c r="I31" s="29" t="s">
        <v>65</v>
      </c>
      <c r="J31" s="29" t="s">
        <v>29</v>
      </c>
      <c r="K31" s="42" t="s">
        <v>232</v>
      </c>
      <c r="L31" s="35" t="s">
        <v>233</v>
      </c>
      <c r="M31" s="29" t="s">
        <v>28</v>
      </c>
      <c r="N31" s="29">
        <v>22466.67</v>
      </c>
      <c r="O31" s="29">
        <v>22466.67</v>
      </c>
      <c r="P31" s="35" t="s">
        <v>30</v>
      </c>
      <c r="Q31" s="38" t="s">
        <v>234</v>
      </c>
    </row>
    <row r="32" spans="1:17" ht="30" x14ac:dyDescent="0.25">
      <c r="A32" s="29">
        <v>20</v>
      </c>
      <c r="B32" s="32" t="s">
        <v>287</v>
      </c>
      <c r="C32" s="33" t="s">
        <v>286</v>
      </c>
      <c r="D32" s="33" t="s">
        <v>107</v>
      </c>
      <c r="E32" s="29" t="s">
        <v>23</v>
      </c>
      <c r="F32" s="29">
        <v>2010</v>
      </c>
      <c r="G32" s="29" t="s">
        <v>74</v>
      </c>
      <c r="H32" s="33" t="s">
        <v>285</v>
      </c>
      <c r="I32" s="29"/>
      <c r="J32" s="29" t="s">
        <v>29</v>
      </c>
      <c r="K32" s="42" t="s">
        <v>232</v>
      </c>
      <c r="L32" s="35" t="s">
        <v>233</v>
      </c>
      <c r="M32" s="29" t="s">
        <v>23</v>
      </c>
      <c r="N32" s="29">
        <v>460000</v>
      </c>
      <c r="O32" s="29">
        <v>460000</v>
      </c>
      <c r="P32" s="35" t="s">
        <v>30</v>
      </c>
      <c r="Q32" s="38" t="s">
        <v>234</v>
      </c>
    </row>
    <row r="33" spans="1:17" ht="45" x14ac:dyDescent="0.25">
      <c r="A33" s="29">
        <v>21</v>
      </c>
      <c r="B33" s="32" t="s">
        <v>291</v>
      </c>
      <c r="C33" s="33" t="s">
        <v>290</v>
      </c>
      <c r="D33" s="33" t="s">
        <v>288</v>
      </c>
      <c r="E33" s="29" t="s">
        <v>23</v>
      </c>
      <c r="F33" s="29">
        <v>2014</v>
      </c>
      <c r="G33" s="29" t="s">
        <v>74</v>
      </c>
      <c r="H33" s="33" t="s">
        <v>289</v>
      </c>
      <c r="I33" s="29"/>
      <c r="J33" s="29" t="s">
        <v>29</v>
      </c>
      <c r="K33" s="42" t="s">
        <v>232</v>
      </c>
      <c r="L33" s="35" t="s">
        <v>233</v>
      </c>
      <c r="M33" s="29" t="s">
        <v>23</v>
      </c>
      <c r="N33" s="29">
        <v>255000</v>
      </c>
      <c r="O33" s="29">
        <v>255000</v>
      </c>
      <c r="P33" s="35" t="s">
        <v>30</v>
      </c>
      <c r="Q33" s="38" t="s">
        <v>234</v>
      </c>
    </row>
    <row r="34" spans="1:17" x14ac:dyDescent="0.25">
      <c r="A34" s="7"/>
      <c r="B34" s="18" t="s">
        <v>242</v>
      </c>
      <c r="C34" s="7"/>
      <c r="D34" s="18"/>
      <c r="E34" s="18" t="s">
        <v>243</v>
      </c>
      <c r="F34" s="19"/>
      <c r="G34" s="7"/>
      <c r="H34" s="7"/>
      <c r="I34" s="7"/>
      <c r="J34" s="7"/>
      <c r="K34" s="7" t="s">
        <v>265</v>
      </c>
      <c r="L34" s="7"/>
      <c r="M34" s="7"/>
      <c r="N34" s="7"/>
      <c r="O34" s="7" t="s">
        <v>264</v>
      </c>
      <c r="P34" s="7"/>
      <c r="Q34" s="7"/>
    </row>
    <row r="35" spans="1:17" x14ac:dyDescent="0.25">
      <c r="A35" s="7"/>
      <c r="B35" s="18"/>
      <c r="C35" s="7"/>
      <c r="D35" s="18"/>
      <c r="E35" s="18"/>
      <c r="F35" s="19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5">
      <c r="A36" s="7"/>
      <c r="B36" s="18"/>
      <c r="C36" s="7"/>
      <c r="D36" s="18"/>
      <c r="E36" s="18"/>
      <c r="F36" s="1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5">
      <c r="A37" s="7"/>
      <c r="B37" s="18"/>
      <c r="C37" s="7"/>
      <c r="D37" s="18"/>
      <c r="E37" s="18"/>
      <c r="F37" s="1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7"/>
      <c r="B38" s="18"/>
      <c r="C38" s="7"/>
      <c r="D38" s="18"/>
      <c r="E38" s="18"/>
      <c r="F38" s="19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7"/>
      <c r="B39" s="18"/>
      <c r="C39" s="7"/>
      <c r="D39" s="18"/>
      <c r="E39" s="18"/>
      <c r="F39" s="1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7"/>
      <c r="B40" s="18"/>
      <c r="C40" s="7"/>
      <c r="D40" s="18"/>
      <c r="E40" s="18"/>
      <c r="F40" s="1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7"/>
      <c r="B41" s="18"/>
      <c r="C41" s="7"/>
      <c r="D41" s="18"/>
      <c r="E41" s="18"/>
      <c r="F41" s="1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7"/>
      <c r="B42" s="18"/>
      <c r="C42" s="7"/>
      <c r="D42" s="18"/>
      <c r="E42" s="18"/>
      <c r="F42" s="19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7"/>
      <c r="B43" s="18"/>
      <c r="C43" s="7"/>
      <c r="D43" s="18"/>
      <c r="E43" s="18"/>
      <c r="F43" s="1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7"/>
      <c r="B44" s="18"/>
      <c r="C44" s="7"/>
      <c r="D44" s="18"/>
      <c r="E44" s="18"/>
      <c r="F44" s="19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7"/>
      <c r="B45" s="18"/>
      <c r="C45" s="7"/>
      <c r="D45" s="18"/>
      <c r="E45" s="18"/>
      <c r="F45" s="1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7"/>
      <c r="B46" s="18"/>
      <c r="C46" s="7"/>
      <c r="D46" s="18"/>
      <c r="E46" s="18"/>
      <c r="F46" s="19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7"/>
      <c r="B47" s="18"/>
      <c r="C47" s="7"/>
      <c r="D47" s="18"/>
      <c r="E47" s="18"/>
      <c r="F47" s="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A48" s="7"/>
      <c r="B48" s="18"/>
      <c r="C48" s="7"/>
      <c r="D48" s="18"/>
      <c r="E48" s="18"/>
      <c r="F48" s="1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7"/>
      <c r="B49" s="18"/>
      <c r="C49" s="7"/>
      <c r="D49" s="18"/>
      <c r="E49" s="18"/>
      <c r="F49" s="19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7"/>
      <c r="B50" s="18"/>
      <c r="C50" s="7"/>
      <c r="D50" s="18"/>
      <c r="E50" s="18"/>
      <c r="F50" s="19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7"/>
      <c r="B51" s="18"/>
      <c r="C51" s="7"/>
      <c r="D51" s="18"/>
      <c r="E51" s="18"/>
      <c r="F51" s="19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7"/>
      <c r="B52" s="18"/>
      <c r="C52" s="7"/>
      <c r="D52" s="18"/>
      <c r="E52" s="18"/>
      <c r="F52" s="19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7"/>
      <c r="B53" s="18"/>
      <c r="C53" s="7"/>
      <c r="D53" s="18"/>
      <c r="E53" s="18"/>
      <c r="F53" s="19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7"/>
      <c r="B54" s="18"/>
      <c r="C54" s="7"/>
      <c r="D54" s="18"/>
      <c r="E54" s="18"/>
      <c r="F54" s="19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7"/>
      <c r="B55" s="18"/>
      <c r="C55" s="7"/>
      <c r="D55" s="18"/>
      <c r="E55" s="18"/>
      <c r="F55" s="19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7"/>
      <c r="B56" s="18"/>
      <c r="C56" s="7"/>
      <c r="D56" s="18"/>
      <c r="E56" s="18"/>
      <c r="F56" s="19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7"/>
      <c r="B57" s="18"/>
      <c r="C57" s="7"/>
      <c r="D57" s="18"/>
      <c r="E57" s="18"/>
      <c r="F57" s="19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7"/>
      <c r="B58" s="18"/>
      <c r="C58" s="7"/>
      <c r="D58" s="18"/>
      <c r="E58" s="18"/>
      <c r="F58" s="19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18"/>
      <c r="C59" s="7"/>
      <c r="D59" s="18"/>
      <c r="E59" s="18"/>
      <c r="F59" s="19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/>
      <c r="B60" s="18"/>
      <c r="C60" s="7"/>
      <c r="D60" s="18"/>
      <c r="E60" s="18"/>
      <c r="F60" s="19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7"/>
      <c r="B61" s="18"/>
      <c r="C61" s="7"/>
      <c r="D61" s="18"/>
      <c r="E61" s="18"/>
      <c r="F61" s="1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18"/>
      <c r="C62" s="7"/>
      <c r="D62" s="18"/>
      <c r="E62" s="18"/>
      <c r="F62" s="19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7"/>
      <c r="B63" s="18"/>
      <c r="C63" s="7"/>
      <c r="D63" s="18"/>
      <c r="E63" s="18"/>
      <c r="F63" s="1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18"/>
      <c r="C64" s="7"/>
      <c r="D64" s="18"/>
      <c r="E64" s="18"/>
      <c r="F64" s="1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18"/>
      <c r="C65" s="7"/>
      <c r="D65" s="18"/>
      <c r="E65" s="18"/>
      <c r="F65" s="1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18"/>
      <c r="C66" s="7"/>
      <c r="D66" s="18"/>
      <c r="E66" s="18"/>
      <c r="F66" s="1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7"/>
      <c r="B67" s="18"/>
      <c r="C67" s="7"/>
      <c r="D67" s="18"/>
      <c r="E67" s="18"/>
      <c r="F67" s="19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7"/>
      <c r="B68" s="18"/>
      <c r="C68" s="7"/>
      <c r="D68" s="18"/>
      <c r="E68" s="18"/>
      <c r="F68" s="19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7"/>
      <c r="B69" s="18"/>
      <c r="C69" s="7"/>
      <c r="D69" s="18"/>
      <c r="E69" s="18"/>
      <c r="F69" s="1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7"/>
      <c r="B70" s="18"/>
      <c r="C70" s="7"/>
      <c r="D70" s="18"/>
      <c r="E70" s="18"/>
      <c r="F70" s="19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7"/>
      <c r="B71" s="18"/>
      <c r="C71" s="7"/>
      <c r="D71" s="18"/>
      <c r="E71" s="18"/>
      <c r="F71" s="19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5">
      <c r="A72" s="7"/>
      <c r="B72" s="18"/>
      <c r="C72" s="7"/>
      <c r="D72" s="18"/>
      <c r="E72" s="18"/>
      <c r="F72" s="19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7"/>
      <c r="B73" s="18"/>
      <c r="C73" s="7"/>
      <c r="D73" s="18"/>
      <c r="E73" s="18"/>
      <c r="F73" s="19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5">
      <c r="A74" s="7"/>
      <c r="B74" s="18"/>
      <c r="C74" s="7"/>
      <c r="D74" s="18"/>
      <c r="E74" s="18"/>
      <c r="F74" s="1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7"/>
      <c r="B75" s="18"/>
      <c r="C75" s="7"/>
      <c r="D75" s="18"/>
      <c r="E75" s="18"/>
      <c r="F75" s="1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5">
      <c r="A76" s="7"/>
      <c r="B76" s="18"/>
      <c r="C76" s="7"/>
      <c r="D76" s="18"/>
      <c r="E76" s="18"/>
      <c r="F76" s="19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7"/>
      <c r="B77" s="18"/>
      <c r="C77" s="7"/>
      <c r="D77" s="18"/>
      <c r="E77" s="18"/>
      <c r="F77" s="19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A78" s="7"/>
      <c r="B78" s="18"/>
      <c r="C78" s="7"/>
      <c r="D78" s="18"/>
      <c r="E78" s="18"/>
      <c r="F78" s="1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</sheetData>
  <mergeCells count="15">
    <mergeCell ref="A4:P4"/>
    <mergeCell ref="A5:P5"/>
    <mergeCell ref="A6:P6"/>
    <mergeCell ref="Q9:Q10"/>
    <mergeCell ref="A9:A10"/>
    <mergeCell ref="B9:B10"/>
    <mergeCell ref="C9:C10"/>
    <mergeCell ref="G9:G10"/>
    <mergeCell ref="I9:I10"/>
    <mergeCell ref="A12:N12"/>
    <mergeCell ref="J9:J10"/>
    <mergeCell ref="K9:K10"/>
    <mergeCell ref="L9:L10"/>
    <mergeCell ref="M9:M10"/>
    <mergeCell ref="N9:O9"/>
  </mergeCells>
  <pageMargins left="0.19685039370078741" right="0.19685039370078741" top="0.74803149606299213" bottom="0.74803149606299213" header="0.31496062992125984" footer="0.31496062992125984"/>
  <pageSetup paperSize="5" scale="5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tabSelected="1" topLeftCell="A49" workbookViewId="0">
      <selection activeCell="G1" sqref="G1"/>
    </sheetView>
  </sheetViews>
  <sheetFormatPr baseColWidth="10" defaultRowHeight="15" x14ac:dyDescent="0.25"/>
  <cols>
    <col min="7" max="7" width="20.28515625" customWidth="1"/>
    <col min="8" max="8" width="20" customWidth="1"/>
    <col min="9" max="9" width="18.28515625" customWidth="1"/>
    <col min="11" max="11" width="16.5703125" customWidth="1"/>
    <col min="14" max="14" width="21.28515625" customWidth="1"/>
    <col min="15" max="15" width="18" customWidth="1"/>
  </cols>
  <sheetData>
    <row r="1" spans="1:17" ht="5.25" customHeight="1" x14ac:dyDescent="0.25">
      <c r="A1" s="1"/>
      <c r="B1" s="2"/>
      <c r="C1" s="3"/>
      <c r="D1" s="2"/>
      <c r="E1" s="4"/>
      <c r="F1" s="3"/>
      <c r="G1" s="3"/>
      <c r="H1" s="3"/>
      <c r="I1" s="3"/>
      <c r="J1" s="3"/>
      <c r="K1" s="3"/>
      <c r="L1" s="5"/>
      <c r="M1" s="6"/>
      <c r="N1" s="6"/>
      <c r="O1" s="6"/>
    </row>
    <row r="2" spans="1:17" hidden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8"/>
      <c r="N2" s="8"/>
      <c r="O2" s="8"/>
    </row>
    <row r="3" spans="1:17" hidden="1" x14ac:dyDescent="0.25">
      <c r="A3" s="9"/>
      <c r="B3" s="10"/>
      <c r="C3" s="11"/>
      <c r="D3" s="8"/>
      <c r="E3" s="11"/>
      <c r="F3" s="6"/>
      <c r="G3" s="11"/>
      <c r="H3" s="11"/>
      <c r="I3" s="11"/>
      <c r="J3" s="11"/>
      <c r="K3" s="11"/>
      <c r="L3" s="12"/>
      <c r="M3" s="11"/>
      <c r="N3" s="11"/>
      <c r="O3" s="11"/>
    </row>
    <row r="4" spans="1:17" hidden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  <c r="M4" s="8"/>
      <c r="N4" s="8"/>
      <c r="O4" s="8"/>
    </row>
    <row r="5" spans="1:17" hidden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8"/>
      <c r="N5" s="8"/>
      <c r="O5" s="8"/>
    </row>
    <row r="6" spans="1:17" ht="15.75" hidden="1" x14ac:dyDescent="0.25">
      <c r="A6" s="13"/>
      <c r="B6" s="8"/>
      <c r="C6" s="7"/>
      <c r="D6" s="14"/>
      <c r="E6" s="14"/>
      <c r="F6" s="8"/>
      <c r="G6" s="8"/>
      <c r="H6" s="8"/>
      <c r="I6" s="8"/>
      <c r="J6" s="8"/>
      <c r="K6" s="8"/>
      <c r="L6" s="15"/>
      <c r="M6" s="8"/>
      <c r="N6" s="16"/>
      <c r="O6" s="8"/>
    </row>
    <row r="10" spans="1:17" ht="19.5" x14ac:dyDescent="0.4">
      <c r="A10" s="54" t="s">
        <v>236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32"/>
    </row>
    <row r="11" spans="1:17" ht="19.5" x14ac:dyDescent="0.4">
      <c r="A11" s="54" t="s">
        <v>232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32"/>
    </row>
    <row r="12" spans="1:17" ht="19.5" x14ac:dyDescent="0.4">
      <c r="A12" s="54" t="s">
        <v>237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32"/>
    </row>
    <row r="13" spans="1:17" ht="15.75" x14ac:dyDescent="0.25">
      <c r="A13" s="25"/>
      <c r="B13" s="25"/>
      <c r="C13" s="7"/>
      <c r="D13" s="14"/>
      <c r="E13" s="14"/>
      <c r="F13" s="25"/>
      <c r="G13" s="25"/>
      <c r="H13" s="25"/>
      <c r="I13" s="25"/>
      <c r="J13" s="25"/>
      <c r="K13" s="25"/>
      <c r="L13" s="25"/>
      <c r="M13" s="25"/>
      <c r="N13" s="11"/>
      <c r="O13" s="25"/>
    </row>
    <row r="14" spans="1:17" ht="15" customHeight="1" x14ac:dyDescent="0.25"/>
    <row r="15" spans="1:17" ht="16.5" customHeight="1" x14ac:dyDescent="0.25">
      <c r="I15" s="10" t="s">
        <v>207</v>
      </c>
      <c r="J15" s="10"/>
      <c r="K15" s="10"/>
      <c r="L15" s="10"/>
    </row>
    <row r="16" spans="1:17" ht="15" customHeight="1" x14ac:dyDescent="0.25">
      <c r="A16" s="58" t="s">
        <v>194</v>
      </c>
      <c r="B16" s="56" t="s">
        <v>195</v>
      </c>
      <c r="C16" s="60" t="s">
        <v>196</v>
      </c>
      <c r="D16" s="22" t="s">
        <v>9</v>
      </c>
      <c r="E16" s="22" t="s">
        <v>10</v>
      </c>
      <c r="F16" s="56" t="s">
        <v>206</v>
      </c>
      <c r="G16" s="56" t="s">
        <v>14</v>
      </c>
      <c r="H16" s="50" t="s">
        <v>197</v>
      </c>
      <c r="I16" s="51" t="s">
        <v>198</v>
      </c>
      <c r="J16" s="51" t="s">
        <v>199</v>
      </c>
      <c r="K16" s="51" t="s">
        <v>200</v>
      </c>
      <c r="L16" s="53" t="s">
        <v>201</v>
      </c>
      <c r="M16" s="53"/>
      <c r="N16" s="22"/>
      <c r="O16" s="56" t="s">
        <v>21</v>
      </c>
    </row>
    <row r="17" spans="1:15" x14ac:dyDescent="0.25">
      <c r="A17" s="59"/>
      <c r="B17" s="57"/>
      <c r="C17" s="61"/>
      <c r="D17" s="23"/>
      <c r="E17" s="23"/>
      <c r="F17" s="57"/>
      <c r="G17" s="57"/>
      <c r="H17" s="51"/>
      <c r="I17" s="52"/>
      <c r="J17" s="52"/>
      <c r="K17" s="52"/>
      <c r="L17" s="23" t="s">
        <v>202</v>
      </c>
      <c r="M17" s="23" t="s">
        <v>19</v>
      </c>
      <c r="N17" s="23" t="s">
        <v>203</v>
      </c>
      <c r="O17" s="57"/>
    </row>
    <row r="18" spans="1:15" x14ac:dyDescent="0.25">
      <c r="A18" s="29">
        <v>1</v>
      </c>
      <c r="B18" s="29" t="s">
        <v>34</v>
      </c>
      <c r="C18" s="29" t="s">
        <v>22</v>
      </c>
      <c r="D18" s="29" t="s">
        <v>24</v>
      </c>
      <c r="E18" s="29">
        <v>2013</v>
      </c>
      <c r="F18" s="29" t="s">
        <v>25</v>
      </c>
      <c r="G18" s="33" t="s">
        <v>35</v>
      </c>
      <c r="H18" s="29" t="s">
        <v>142</v>
      </c>
      <c r="I18" s="37" t="s">
        <v>232</v>
      </c>
      <c r="J18" s="29" t="s">
        <v>36</v>
      </c>
      <c r="K18" s="29" t="s">
        <v>142</v>
      </c>
      <c r="L18" s="29">
        <v>22466.67</v>
      </c>
      <c r="M18" s="29">
        <v>22466.67</v>
      </c>
      <c r="N18" s="29" t="s">
        <v>30</v>
      </c>
      <c r="O18" s="38" t="s">
        <v>234</v>
      </c>
    </row>
    <row r="19" spans="1:15" x14ac:dyDescent="0.25">
      <c r="A19" s="29">
        <f t="shared" ref="A19:A27" si="0">A18+1</f>
        <v>2</v>
      </c>
      <c r="B19" s="29" t="s">
        <v>40</v>
      </c>
      <c r="C19" s="29" t="s">
        <v>22</v>
      </c>
      <c r="D19" s="29" t="s">
        <v>24</v>
      </c>
      <c r="E19" s="29">
        <v>2013</v>
      </c>
      <c r="F19" s="29" t="s">
        <v>25</v>
      </c>
      <c r="G19" s="33" t="s">
        <v>41</v>
      </c>
      <c r="H19" s="29" t="s">
        <v>142</v>
      </c>
      <c r="I19" s="37" t="s">
        <v>232</v>
      </c>
      <c r="J19" s="29" t="s">
        <v>42</v>
      </c>
      <c r="K19" s="29" t="s">
        <v>142</v>
      </c>
      <c r="L19" s="29">
        <v>22466.67</v>
      </c>
      <c r="M19" s="29">
        <v>22466.67</v>
      </c>
      <c r="N19" s="29" t="s">
        <v>30</v>
      </c>
      <c r="O19" s="38" t="s">
        <v>234</v>
      </c>
    </row>
    <row r="20" spans="1:15" ht="60" x14ac:dyDescent="0.25">
      <c r="A20" s="29">
        <f t="shared" si="0"/>
        <v>3</v>
      </c>
      <c r="B20" s="29" t="s">
        <v>48</v>
      </c>
      <c r="C20" s="33" t="s">
        <v>43</v>
      </c>
      <c r="D20" s="29" t="s">
        <v>47</v>
      </c>
      <c r="E20" s="29">
        <v>2013</v>
      </c>
      <c r="F20" s="33" t="s">
        <v>117</v>
      </c>
      <c r="G20" s="33" t="s">
        <v>49</v>
      </c>
      <c r="H20" s="29" t="s">
        <v>142</v>
      </c>
      <c r="I20" s="37" t="s">
        <v>232</v>
      </c>
      <c r="J20" s="29" t="s">
        <v>23</v>
      </c>
      <c r="K20" s="29" t="s">
        <v>142</v>
      </c>
      <c r="L20" s="29"/>
      <c r="M20" s="29"/>
      <c r="N20" s="29" t="s">
        <v>30</v>
      </c>
      <c r="O20" s="38" t="s">
        <v>234</v>
      </c>
    </row>
    <row r="21" spans="1:15" ht="30" x14ac:dyDescent="0.25">
      <c r="A21" s="29">
        <f t="shared" si="0"/>
        <v>4</v>
      </c>
      <c r="B21" s="29" t="s">
        <v>56</v>
      </c>
      <c r="C21" s="33" t="s">
        <v>50</v>
      </c>
      <c r="D21" s="29"/>
      <c r="E21" s="29">
        <v>1990</v>
      </c>
      <c r="F21" s="29" t="s">
        <v>55</v>
      </c>
      <c r="G21" s="33" t="s">
        <v>57</v>
      </c>
      <c r="H21" s="29" t="s">
        <v>142</v>
      </c>
      <c r="I21" s="37" t="s">
        <v>232</v>
      </c>
      <c r="J21" s="29" t="s">
        <v>23</v>
      </c>
      <c r="K21" s="29" t="s">
        <v>142</v>
      </c>
      <c r="L21" s="29">
        <v>15000000</v>
      </c>
      <c r="M21" s="29">
        <v>15000000</v>
      </c>
      <c r="N21" s="29" t="s">
        <v>30</v>
      </c>
      <c r="O21" s="38" t="s">
        <v>234</v>
      </c>
    </row>
    <row r="22" spans="1:15" ht="30" x14ac:dyDescent="0.25">
      <c r="A22" s="29">
        <f t="shared" si="0"/>
        <v>5</v>
      </c>
      <c r="B22" s="29" t="s">
        <v>23</v>
      </c>
      <c r="C22" s="33" t="s">
        <v>58</v>
      </c>
      <c r="D22" s="29" t="s">
        <v>59</v>
      </c>
      <c r="E22" s="29" t="s">
        <v>60</v>
      </c>
      <c r="F22" s="29" t="s">
        <v>61</v>
      </c>
      <c r="G22" s="29" t="s">
        <v>62</v>
      </c>
      <c r="H22" s="29" t="s">
        <v>142</v>
      </c>
      <c r="I22" s="37" t="s">
        <v>232</v>
      </c>
      <c r="J22" s="29" t="s">
        <v>23</v>
      </c>
      <c r="K22" s="29" t="s">
        <v>142</v>
      </c>
      <c r="L22" s="29">
        <v>45000000</v>
      </c>
      <c r="M22" s="29">
        <v>45000000</v>
      </c>
      <c r="N22" s="29" t="s">
        <v>30</v>
      </c>
      <c r="O22" s="38" t="s">
        <v>234</v>
      </c>
    </row>
    <row r="23" spans="1:15" ht="30" x14ac:dyDescent="0.25">
      <c r="A23" s="29">
        <v>6</v>
      </c>
      <c r="B23" s="29" t="s">
        <v>65</v>
      </c>
      <c r="C23" s="33" t="s">
        <v>64</v>
      </c>
      <c r="D23" s="29" t="s">
        <v>24</v>
      </c>
      <c r="E23" s="29">
        <v>2013</v>
      </c>
      <c r="F23" s="29" t="s">
        <v>25</v>
      </c>
      <c r="G23" s="33" t="s">
        <v>66</v>
      </c>
      <c r="H23" s="29" t="s">
        <v>142</v>
      </c>
      <c r="I23" s="37" t="s">
        <v>232</v>
      </c>
      <c r="J23" s="29" t="s">
        <v>67</v>
      </c>
      <c r="K23" s="29" t="s">
        <v>142</v>
      </c>
      <c r="L23" s="29">
        <v>22466.67</v>
      </c>
      <c r="M23" s="29">
        <v>22466.67</v>
      </c>
      <c r="N23" s="29" t="s">
        <v>30</v>
      </c>
      <c r="O23" s="38" t="s">
        <v>234</v>
      </c>
    </row>
    <row r="24" spans="1:15" ht="45" x14ac:dyDescent="0.25">
      <c r="A24" s="29">
        <v>7</v>
      </c>
      <c r="B24" s="29" t="s">
        <v>87</v>
      </c>
      <c r="C24" s="33" t="s">
        <v>68</v>
      </c>
      <c r="D24" s="33" t="s">
        <v>158</v>
      </c>
      <c r="E24" s="29">
        <v>2006</v>
      </c>
      <c r="F24" s="29" t="s">
        <v>52</v>
      </c>
      <c r="G24" s="33" t="s">
        <v>88</v>
      </c>
      <c r="H24" s="29" t="s">
        <v>142</v>
      </c>
      <c r="I24" s="37" t="s">
        <v>232</v>
      </c>
      <c r="J24" s="29" t="s">
        <v>23</v>
      </c>
      <c r="K24" s="29" t="s">
        <v>142</v>
      </c>
      <c r="L24" s="29">
        <v>90000</v>
      </c>
      <c r="M24" s="29">
        <v>90000</v>
      </c>
      <c r="N24" s="29" t="s">
        <v>30</v>
      </c>
      <c r="O24" s="38" t="s">
        <v>234</v>
      </c>
    </row>
    <row r="25" spans="1:15" ht="60" x14ac:dyDescent="0.25">
      <c r="A25" s="29">
        <f t="shared" si="0"/>
        <v>8</v>
      </c>
      <c r="B25" s="29" t="s">
        <v>94</v>
      </c>
      <c r="C25" s="33" t="s">
        <v>68</v>
      </c>
      <c r="D25" s="33" t="s">
        <v>93</v>
      </c>
      <c r="E25" s="29">
        <v>2004</v>
      </c>
      <c r="F25" s="29" t="s">
        <v>74</v>
      </c>
      <c r="G25" s="33" t="s">
        <v>95</v>
      </c>
      <c r="H25" s="29" t="s">
        <v>142</v>
      </c>
      <c r="I25" s="37" t="s">
        <v>232</v>
      </c>
      <c r="J25" s="29" t="s">
        <v>23</v>
      </c>
      <c r="K25" s="29" t="s">
        <v>142</v>
      </c>
      <c r="L25" s="29">
        <v>60000</v>
      </c>
      <c r="M25" s="29">
        <v>60000</v>
      </c>
      <c r="N25" s="29" t="s">
        <v>30</v>
      </c>
      <c r="O25" s="38" t="s">
        <v>234</v>
      </c>
    </row>
    <row r="26" spans="1:15" ht="30" x14ac:dyDescent="0.25">
      <c r="A26" s="29">
        <f t="shared" si="0"/>
        <v>9</v>
      </c>
      <c r="B26" s="29" t="s">
        <v>113</v>
      </c>
      <c r="C26" s="33" t="s">
        <v>110</v>
      </c>
      <c r="D26" s="29" t="s">
        <v>111</v>
      </c>
      <c r="E26" s="29">
        <v>1997</v>
      </c>
      <c r="F26" s="33" t="s">
        <v>112</v>
      </c>
      <c r="G26" s="33" t="s">
        <v>114</v>
      </c>
      <c r="H26" s="29" t="s">
        <v>142</v>
      </c>
      <c r="I26" s="37" t="s">
        <v>232</v>
      </c>
      <c r="J26" s="29" t="s">
        <v>23</v>
      </c>
      <c r="K26" s="29" t="s">
        <v>142</v>
      </c>
      <c r="L26" s="29">
        <v>30000</v>
      </c>
      <c r="M26" s="29">
        <v>30000</v>
      </c>
      <c r="N26" s="29" t="s">
        <v>30</v>
      </c>
      <c r="O26" s="38" t="s">
        <v>234</v>
      </c>
    </row>
    <row r="27" spans="1:15" ht="60" x14ac:dyDescent="0.25">
      <c r="A27" s="29">
        <f t="shared" si="0"/>
        <v>10</v>
      </c>
      <c r="B27" s="29" t="s">
        <v>118</v>
      </c>
      <c r="C27" s="33" t="s">
        <v>115</v>
      </c>
      <c r="D27" s="33" t="s">
        <v>116</v>
      </c>
      <c r="E27" s="29">
        <v>2012</v>
      </c>
      <c r="F27" s="33" t="s">
        <v>117</v>
      </c>
      <c r="G27" s="33" t="s">
        <v>159</v>
      </c>
      <c r="H27" s="29" t="s">
        <v>142</v>
      </c>
      <c r="I27" s="37" t="s">
        <v>232</v>
      </c>
      <c r="J27" s="29" t="s">
        <v>23</v>
      </c>
      <c r="K27" s="29" t="s">
        <v>142</v>
      </c>
      <c r="L27" s="29">
        <v>40000</v>
      </c>
      <c r="M27" s="29">
        <v>40000</v>
      </c>
      <c r="N27" s="29" t="s">
        <v>30</v>
      </c>
      <c r="O27" s="38" t="s">
        <v>234</v>
      </c>
    </row>
    <row r="28" spans="1:15" x14ac:dyDescent="0.25">
      <c r="A28" s="29">
        <v>11</v>
      </c>
      <c r="B28" s="29" t="s">
        <v>140</v>
      </c>
      <c r="C28" s="29" t="s">
        <v>138</v>
      </c>
      <c r="D28" s="29" t="s">
        <v>139</v>
      </c>
      <c r="E28" s="29">
        <v>2002</v>
      </c>
      <c r="F28" s="29" t="s">
        <v>52</v>
      </c>
      <c r="G28" s="33" t="s">
        <v>141</v>
      </c>
      <c r="H28" s="29" t="s">
        <v>142</v>
      </c>
      <c r="I28" s="37" t="s">
        <v>232</v>
      </c>
      <c r="J28" s="29" t="s">
        <v>23</v>
      </c>
      <c r="K28" s="29" t="s">
        <v>142</v>
      </c>
      <c r="L28" s="29"/>
      <c r="M28" s="29"/>
      <c r="N28" s="29"/>
      <c r="O28" s="38" t="s">
        <v>234</v>
      </c>
    </row>
    <row r="29" spans="1:15" ht="60" x14ac:dyDescent="0.25">
      <c r="A29" s="29">
        <v>12</v>
      </c>
      <c r="B29" s="29"/>
      <c r="C29" s="33" t="s">
        <v>68</v>
      </c>
      <c r="D29" s="33" t="s">
        <v>116</v>
      </c>
      <c r="E29" s="29">
        <v>2012</v>
      </c>
      <c r="F29" s="33" t="s">
        <v>117</v>
      </c>
      <c r="G29" s="33" t="s">
        <v>160</v>
      </c>
      <c r="H29" s="29" t="s">
        <v>142</v>
      </c>
      <c r="I29" s="37" t="s">
        <v>232</v>
      </c>
      <c r="J29" s="29" t="s">
        <v>23</v>
      </c>
      <c r="K29" s="29" t="s">
        <v>142</v>
      </c>
      <c r="L29" s="29"/>
      <c r="M29" s="29"/>
      <c r="N29" s="29"/>
      <c r="O29" s="38" t="s">
        <v>234</v>
      </c>
    </row>
    <row r="30" spans="1:15" ht="60" x14ac:dyDescent="0.25">
      <c r="A30" s="29">
        <v>13</v>
      </c>
      <c r="B30" s="29"/>
      <c r="C30" s="33" t="s">
        <v>161</v>
      </c>
      <c r="D30" s="29" t="s">
        <v>162</v>
      </c>
      <c r="E30" s="29"/>
      <c r="F30" s="33" t="s">
        <v>117</v>
      </c>
      <c r="G30" s="33" t="s">
        <v>163</v>
      </c>
      <c r="H30" s="29" t="s">
        <v>142</v>
      </c>
      <c r="I30" s="37" t="s">
        <v>232</v>
      </c>
      <c r="J30" s="29" t="s">
        <v>23</v>
      </c>
      <c r="K30" s="29" t="s">
        <v>142</v>
      </c>
      <c r="L30" s="29"/>
      <c r="M30" s="29"/>
      <c r="N30" s="29"/>
      <c r="O30" s="38" t="s">
        <v>234</v>
      </c>
    </row>
    <row r="31" spans="1:15" ht="45" x14ac:dyDescent="0.25">
      <c r="A31" s="29">
        <v>14</v>
      </c>
      <c r="B31" s="29"/>
      <c r="C31" s="33" t="s">
        <v>161</v>
      </c>
      <c r="D31" s="29" t="s">
        <v>164</v>
      </c>
      <c r="E31" s="29"/>
      <c r="F31" s="33" t="s">
        <v>112</v>
      </c>
      <c r="G31" s="33" t="s">
        <v>165</v>
      </c>
      <c r="H31" s="29" t="s">
        <v>142</v>
      </c>
      <c r="I31" s="37" t="s">
        <v>232</v>
      </c>
      <c r="J31" s="29" t="s">
        <v>23</v>
      </c>
      <c r="K31" s="29" t="s">
        <v>142</v>
      </c>
      <c r="L31" s="29"/>
      <c r="M31" s="29"/>
      <c r="N31" s="29"/>
      <c r="O31" s="38" t="s">
        <v>234</v>
      </c>
    </row>
    <row r="32" spans="1:15" ht="30" x14ac:dyDescent="0.25">
      <c r="A32" s="29">
        <v>15</v>
      </c>
      <c r="B32" s="29"/>
      <c r="C32" s="33" t="s">
        <v>68</v>
      </c>
      <c r="D32" s="29" t="s">
        <v>166</v>
      </c>
      <c r="E32" s="29"/>
      <c r="F32" s="33" t="s">
        <v>52</v>
      </c>
      <c r="G32" s="33" t="s">
        <v>167</v>
      </c>
      <c r="H32" s="29" t="s">
        <v>142</v>
      </c>
      <c r="I32" s="37" t="s">
        <v>232</v>
      </c>
      <c r="J32" s="29" t="s">
        <v>23</v>
      </c>
      <c r="K32" s="29" t="s">
        <v>142</v>
      </c>
      <c r="L32" s="29"/>
      <c r="M32" s="29"/>
      <c r="N32" s="29"/>
      <c r="O32" s="38" t="s">
        <v>234</v>
      </c>
    </row>
    <row r="33" spans="1:15" ht="30" x14ac:dyDescent="0.25">
      <c r="A33" s="29">
        <v>16</v>
      </c>
      <c r="B33" s="29"/>
      <c r="C33" s="33" t="s">
        <v>68</v>
      </c>
      <c r="D33" s="29" t="s">
        <v>168</v>
      </c>
      <c r="E33" s="29"/>
      <c r="F33" s="33" t="s">
        <v>169</v>
      </c>
      <c r="G33" s="33" t="s">
        <v>170</v>
      </c>
      <c r="H33" s="29" t="s">
        <v>142</v>
      </c>
      <c r="I33" s="37" t="s">
        <v>232</v>
      </c>
      <c r="J33" s="29" t="s">
        <v>23</v>
      </c>
      <c r="K33" s="29" t="s">
        <v>142</v>
      </c>
      <c r="L33" s="29"/>
      <c r="M33" s="29"/>
      <c r="N33" s="29"/>
      <c r="O33" s="38" t="s">
        <v>234</v>
      </c>
    </row>
    <row r="34" spans="1:15" ht="45" x14ac:dyDescent="0.25">
      <c r="A34" s="29">
        <v>17</v>
      </c>
      <c r="B34" s="29" t="s">
        <v>23</v>
      </c>
      <c r="C34" s="33" t="s">
        <v>115</v>
      </c>
      <c r="D34" s="33" t="s">
        <v>116</v>
      </c>
      <c r="E34" s="29"/>
      <c r="F34" s="33" t="s">
        <v>171</v>
      </c>
      <c r="G34" s="33" t="s">
        <v>172</v>
      </c>
      <c r="H34" s="29" t="s">
        <v>142</v>
      </c>
      <c r="I34" s="37" t="s">
        <v>232</v>
      </c>
      <c r="J34" s="29" t="s">
        <v>23</v>
      </c>
      <c r="K34" s="29" t="s">
        <v>142</v>
      </c>
      <c r="L34" s="29"/>
      <c r="M34" s="29"/>
      <c r="N34" s="29"/>
      <c r="O34" s="38" t="s">
        <v>234</v>
      </c>
    </row>
    <row r="35" spans="1:15" ht="30" x14ac:dyDescent="0.25">
      <c r="A35" s="29">
        <v>18</v>
      </c>
      <c r="B35" s="29" t="s">
        <v>23</v>
      </c>
      <c r="C35" s="29" t="s">
        <v>173</v>
      </c>
      <c r="D35" s="33" t="s">
        <v>174</v>
      </c>
      <c r="E35" s="29"/>
      <c r="F35" s="29" t="s">
        <v>70</v>
      </c>
      <c r="G35" s="33" t="s">
        <v>175</v>
      </c>
      <c r="H35" s="29" t="s">
        <v>142</v>
      </c>
      <c r="I35" s="37" t="s">
        <v>232</v>
      </c>
      <c r="J35" s="29" t="s">
        <v>23</v>
      </c>
      <c r="K35" s="29" t="s">
        <v>142</v>
      </c>
      <c r="L35" s="29"/>
      <c r="M35" s="29"/>
      <c r="N35" s="29"/>
      <c r="O35" s="38" t="s">
        <v>234</v>
      </c>
    </row>
    <row r="36" spans="1:15" ht="30" x14ac:dyDescent="0.25">
      <c r="A36" s="29">
        <v>19</v>
      </c>
      <c r="B36" s="29" t="s">
        <v>23</v>
      </c>
      <c r="C36" s="33" t="s">
        <v>176</v>
      </c>
      <c r="D36" s="29" t="s">
        <v>177</v>
      </c>
      <c r="E36" s="29"/>
      <c r="F36" s="29" t="s">
        <v>55</v>
      </c>
      <c r="G36" s="33" t="s">
        <v>178</v>
      </c>
      <c r="H36" s="29" t="s">
        <v>142</v>
      </c>
      <c r="I36" s="37" t="s">
        <v>232</v>
      </c>
      <c r="J36" s="29" t="s">
        <v>23</v>
      </c>
      <c r="K36" s="29" t="s">
        <v>142</v>
      </c>
      <c r="L36" s="29"/>
      <c r="M36" s="29"/>
      <c r="N36" s="29"/>
      <c r="O36" s="38" t="s">
        <v>234</v>
      </c>
    </row>
    <row r="37" spans="1:15" ht="45" x14ac:dyDescent="0.25">
      <c r="A37" s="29">
        <v>20</v>
      </c>
      <c r="B37" s="29" t="s">
        <v>23</v>
      </c>
      <c r="C37" s="33" t="s">
        <v>179</v>
      </c>
      <c r="D37" s="33" t="s">
        <v>180</v>
      </c>
      <c r="E37" s="29"/>
      <c r="F37" s="29" t="s">
        <v>55</v>
      </c>
      <c r="G37" s="33" t="s">
        <v>181</v>
      </c>
      <c r="H37" s="29" t="s">
        <v>142</v>
      </c>
      <c r="I37" s="37" t="s">
        <v>232</v>
      </c>
      <c r="J37" s="29" t="s">
        <v>23</v>
      </c>
      <c r="K37" s="29" t="s">
        <v>142</v>
      </c>
      <c r="L37" s="29"/>
      <c r="M37" s="29"/>
      <c r="N37" s="29"/>
      <c r="O37" s="38" t="s">
        <v>234</v>
      </c>
    </row>
    <row r="38" spans="1:15" ht="90" x14ac:dyDescent="0.25">
      <c r="A38" s="29">
        <v>21</v>
      </c>
      <c r="B38" s="29" t="s">
        <v>23</v>
      </c>
      <c r="C38" s="33" t="s">
        <v>182</v>
      </c>
      <c r="D38" s="29" t="s">
        <v>47</v>
      </c>
      <c r="E38" s="29"/>
      <c r="F38" s="29" t="s">
        <v>183</v>
      </c>
      <c r="G38" s="33" t="s">
        <v>184</v>
      </c>
      <c r="H38" s="29" t="s">
        <v>142</v>
      </c>
      <c r="I38" s="37" t="s">
        <v>232</v>
      </c>
      <c r="J38" s="29" t="s">
        <v>23</v>
      </c>
      <c r="K38" s="29" t="s">
        <v>142</v>
      </c>
      <c r="L38" s="29"/>
      <c r="M38" s="29"/>
      <c r="N38" s="29"/>
      <c r="O38" s="38" t="s">
        <v>234</v>
      </c>
    </row>
    <row r="39" spans="1:15" ht="45" x14ac:dyDescent="0.25">
      <c r="A39" s="29">
        <v>22</v>
      </c>
      <c r="B39" s="29" t="s">
        <v>23</v>
      </c>
      <c r="C39" s="33" t="s">
        <v>161</v>
      </c>
      <c r="D39" s="29" t="s">
        <v>185</v>
      </c>
      <c r="E39" s="29"/>
      <c r="F39" s="29" t="s">
        <v>74</v>
      </c>
      <c r="G39" s="33" t="s">
        <v>186</v>
      </c>
      <c r="H39" s="29" t="s">
        <v>142</v>
      </c>
      <c r="I39" s="37" t="s">
        <v>232</v>
      </c>
      <c r="J39" s="29" t="s">
        <v>23</v>
      </c>
      <c r="K39" s="29" t="s">
        <v>142</v>
      </c>
      <c r="L39" s="29"/>
      <c r="M39" s="29"/>
      <c r="N39" s="29"/>
      <c r="O39" s="38" t="s">
        <v>234</v>
      </c>
    </row>
    <row r="40" spans="1:15" ht="30" x14ac:dyDescent="0.25">
      <c r="A40" s="29">
        <v>23</v>
      </c>
      <c r="B40" s="29" t="s">
        <v>23</v>
      </c>
      <c r="C40" s="33" t="s">
        <v>68</v>
      </c>
      <c r="D40" s="29" t="s">
        <v>187</v>
      </c>
      <c r="E40" s="29"/>
      <c r="F40" s="29" t="s">
        <v>74</v>
      </c>
      <c r="G40" s="33" t="s">
        <v>188</v>
      </c>
      <c r="H40" s="29" t="s">
        <v>142</v>
      </c>
      <c r="I40" s="37" t="s">
        <v>232</v>
      </c>
      <c r="J40" s="29" t="s">
        <v>23</v>
      </c>
      <c r="K40" s="29" t="s">
        <v>142</v>
      </c>
      <c r="L40" s="29"/>
      <c r="M40" s="29"/>
      <c r="N40" s="29"/>
      <c r="O40" s="38" t="s">
        <v>234</v>
      </c>
    </row>
    <row r="41" spans="1:15" ht="30" x14ac:dyDescent="0.25">
      <c r="A41" s="29">
        <v>24</v>
      </c>
      <c r="B41" s="29" t="s">
        <v>23</v>
      </c>
      <c r="C41" s="33" t="s">
        <v>115</v>
      </c>
      <c r="D41" s="33" t="s">
        <v>189</v>
      </c>
      <c r="E41" s="29"/>
      <c r="F41" s="29" t="s">
        <v>74</v>
      </c>
      <c r="G41" s="33" t="s">
        <v>190</v>
      </c>
      <c r="H41" s="29" t="s">
        <v>142</v>
      </c>
      <c r="I41" s="37" t="s">
        <v>232</v>
      </c>
      <c r="J41" s="29" t="s">
        <v>23</v>
      </c>
      <c r="K41" s="29" t="s">
        <v>142</v>
      </c>
      <c r="L41" s="29"/>
      <c r="M41" s="29"/>
      <c r="N41" s="29"/>
      <c r="O41" s="38" t="s">
        <v>234</v>
      </c>
    </row>
    <row r="42" spans="1:15" ht="30" x14ac:dyDescent="0.25">
      <c r="A42" s="29">
        <v>25</v>
      </c>
      <c r="B42" s="29" t="s">
        <v>23</v>
      </c>
      <c r="C42" s="33" t="s">
        <v>115</v>
      </c>
      <c r="D42" s="29" t="s">
        <v>23</v>
      </c>
      <c r="E42" s="29"/>
      <c r="F42" s="29" t="s">
        <v>74</v>
      </c>
      <c r="G42" s="33" t="s">
        <v>191</v>
      </c>
      <c r="H42" s="29" t="s">
        <v>142</v>
      </c>
      <c r="I42" s="37" t="s">
        <v>232</v>
      </c>
      <c r="J42" s="29" t="s">
        <v>23</v>
      </c>
      <c r="K42" s="29" t="s">
        <v>142</v>
      </c>
      <c r="L42" s="29"/>
      <c r="M42" s="29"/>
      <c r="N42" s="29"/>
      <c r="O42" s="38" t="s">
        <v>234</v>
      </c>
    </row>
    <row r="43" spans="1:15" ht="45" x14ac:dyDescent="0.25">
      <c r="A43" s="29">
        <v>26</v>
      </c>
      <c r="B43" s="29" t="s">
        <v>23</v>
      </c>
      <c r="C43" s="33" t="s">
        <v>161</v>
      </c>
      <c r="D43" s="29" t="s">
        <v>103</v>
      </c>
      <c r="E43" s="29"/>
      <c r="F43" s="29" t="s">
        <v>74</v>
      </c>
      <c r="G43" s="33" t="s">
        <v>192</v>
      </c>
      <c r="H43" s="29" t="s">
        <v>142</v>
      </c>
      <c r="I43" s="37" t="s">
        <v>232</v>
      </c>
      <c r="J43" s="29" t="s">
        <v>23</v>
      </c>
      <c r="K43" s="29" t="s">
        <v>142</v>
      </c>
      <c r="L43" s="29"/>
      <c r="M43" s="29"/>
      <c r="N43" s="29"/>
      <c r="O43" s="38" t="s">
        <v>234</v>
      </c>
    </row>
    <row r="44" spans="1:15" s="17" customFormat="1" ht="30" x14ac:dyDescent="0.25">
      <c r="A44" s="29">
        <v>27</v>
      </c>
      <c r="B44" s="29" t="s">
        <v>23</v>
      </c>
      <c r="C44" s="33" t="s">
        <v>68</v>
      </c>
      <c r="D44" s="33" t="s">
        <v>69</v>
      </c>
      <c r="E44" s="29">
        <v>2005</v>
      </c>
      <c r="F44" s="29" t="s">
        <v>74</v>
      </c>
      <c r="G44" s="29" t="s">
        <v>100</v>
      </c>
      <c r="H44" s="29" t="s">
        <v>23</v>
      </c>
      <c r="I44" s="37" t="s">
        <v>232</v>
      </c>
      <c r="J44" s="29" t="s">
        <v>23</v>
      </c>
      <c r="K44" s="29" t="s">
        <v>23</v>
      </c>
      <c r="L44" s="29">
        <v>210000</v>
      </c>
      <c r="M44" s="29">
        <v>210000</v>
      </c>
      <c r="N44" s="29" t="s">
        <v>30</v>
      </c>
      <c r="O44" s="38" t="s">
        <v>234</v>
      </c>
    </row>
    <row r="45" spans="1:15" ht="30" x14ac:dyDescent="0.25">
      <c r="A45" s="29">
        <v>28</v>
      </c>
      <c r="B45" s="29" t="s">
        <v>23</v>
      </c>
      <c r="C45" s="33" t="s">
        <v>102</v>
      </c>
      <c r="D45" s="33" t="s">
        <v>124</v>
      </c>
      <c r="E45" s="29">
        <v>2011</v>
      </c>
      <c r="F45" s="33" t="s">
        <v>125</v>
      </c>
      <c r="G45" s="29" t="s">
        <v>126</v>
      </c>
      <c r="H45" s="29" t="s">
        <v>23</v>
      </c>
      <c r="I45" s="37" t="s">
        <v>232</v>
      </c>
      <c r="J45" s="29" t="s">
        <v>23</v>
      </c>
      <c r="K45" s="29" t="s">
        <v>23</v>
      </c>
      <c r="L45" s="29">
        <v>150000</v>
      </c>
      <c r="M45" s="29">
        <v>150000</v>
      </c>
      <c r="N45" s="29" t="s">
        <v>30</v>
      </c>
      <c r="O45" s="38" t="s">
        <v>234</v>
      </c>
    </row>
    <row r="46" spans="1:15" ht="30" x14ac:dyDescent="0.25">
      <c r="A46" s="29">
        <v>29</v>
      </c>
      <c r="B46" s="29" t="s">
        <v>23</v>
      </c>
      <c r="C46" s="33" t="s">
        <v>68</v>
      </c>
      <c r="D46" s="33" t="s">
        <v>97</v>
      </c>
      <c r="E46" s="29">
        <v>2014</v>
      </c>
      <c r="F46" s="33" t="s">
        <v>128</v>
      </c>
      <c r="G46" s="29" t="s">
        <v>129</v>
      </c>
      <c r="H46" s="29" t="s">
        <v>23</v>
      </c>
      <c r="I46" s="37" t="s">
        <v>232</v>
      </c>
      <c r="J46" s="29" t="s">
        <v>23</v>
      </c>
      <c r="K46" s="29" t="s">
        <v>23</v>
      </c>
      <c r="L46" s="29">
        <v>120000</v>
      </c>
      <c r="M46" s="29">
        <v>120000</v>
      </c>
      <c r="N46" s="29" t="s">
        <v>30</v>
      </c>
      <c r="O46" s="38" t="s">
        <v>234</v>
      </c>
    </row>
    <row r="47" spans="1:15" ht="30" x14ac:dyDescent="0.25">
      <c r="A47" s="29">
        <v>30</v>
      </c>
      <c r="B47" s="29" t="s">
        <v>23</v>
      </c>
      <c r="C47" s="33" t="s">
        <v>68</v>
      </c>
      <c r="D47" s="33" t="s">
        <v>73</v>
      </c>
      <c r="E47" s="29">
        <v>2014</v>
      </c>
      <c r="F47" s="29" t="s">
        <v>74</v>
      </c>
      <c r="G47" s="29" t="s">
        <v>75</v>
      </c>
      <c r="H47" s="29">
        <v>2307</v>
      </c>
      <c r="I47" s="37" t="s">
        <v>232</v>
      </c>
      <c r="J47" s="29" t="s">
        <v>23</v>
      </c>
      <c r="K47" s="29">
        <v>2307</v>
      </c>
      <c r="L47" s="29">
        <v>255800</v>
      </c>
      <c r="M47" s="29">
        <v>255800</v>
      </c>
      <c r="N47" s="29" t="s">
        <v>30</v>
      </c>
      <c r="O47" s="38" t="s">
        <v>234</v>
      </c>
    </row>
    <row r="48" spans="1:15" ht="60" x14ac:dyDescent="0.25">
      <c r="A48" s="29">
        <v>31</v>
      </c>
      <c r="B48" s="29" t="s">
        <v>23</v>
      </c>
      <c r="C48" s="33" t="s">
        <v>161</v>
      </c>
      <c r="D48" s="29" t="s">
        <v>103</v>
      </c>
      <c r="E48" s="29"/>
      <c r="F48" s="33" t="s">
        <v>117</v>
      </c>
      <c r="G48" s="29" t="s">
        <v>23</v>
      </c>
      <c r="H48" s="29" t="s">
        <v>142</v>
      </c>
      <c r="I48" s="37" t="s">
        <v>232</v>
      </c>
      <c r="J48" s="29" t="s">
        <v>23</v>
      </c>
      <c r="K48" s="29" t="s">
        <v>23</v>
      </c>
      <c r="L48" s="29"/>
      <c r="M48" s="29"/>
      <c r="N48" s="29"/>
      <c r="O48" s="38" t="s">
        <v>234</v>
      </c>
    </row>
    <row r="49" spans="1:15" ht="30" x14ac:dyDescent="0.25">
      <c r="A49" s="29">
        <f t="shared" ref="A49" si="1">A48+1</f>
        <v>32</v>
      </c>
      <c r="B49" s="29" t="s">
        <v>85</v>
      </c>
      <c r="C49" s="33" t="s">
        <v>83</v>
      </c>
      <c r="D49" s="29" t="s">
        <v>84</v>
      </c>
      <c r="E49" s="29" t="s">
        <v>23</v>
      </c>
      <c r="F49" s="29">
        <v>2002</v>
      </c>
      <c r="G49" s="29" t="s">
        <v>86</v>
      </c>
      <c r="H49" s="29" t="s">
        <v>142</v>
      </c>
      <c r="I49" s="37" t="s">
        <v>232</v>
      </c>
      <c r="J49" s="29" t="s">
        <v>23</v>
      </c>
      <c r="K49" s="29" t="s">
        <v>23</v>
      </c>
      <c r="L49" s="29">
        <v>165000</v>
      </c>
      <c r="M49" s="29">
        <v>165000</v>
      </c>
      <c r="N49" s="29" t="s">
        <v>30</v>
      </c>
      <c r="O49" s="38" t="s">
        <v>234</v>
      </c>
    </row>
    <row r="50" spans="1:15" ht="60" x14ac:dyDescent="0.25">
      <c r="A50" s="29">
        <v>33</v>
      </c>
      <c r="B50" s="29" t="s">
        <v>23</v>
      </c>
      <c r="C50" s="33" t="s">
        <v>161</v>
      </c>
      <c r="D50" s="29" t="s">
        <v>103</v>
      </c>
      <c r="E50" s="29"/>
      <c r="F50" s="33" t="s">
        <v>117</v>
      </c>
      <c r="G50" s="29" t="s">
        <v>23</v>
      </c>
      <c r="H50" s="29" t="s">
        <v>142</v>
      </c>
      <c r="I50" s="37" t="s">
        <v>232</v>
      </c>
      <c r="J50" s="29" t="s">
        <v>23</v>
      </c>
      <c r="K50" s="29" t="s">
        <v>23</v>
      </c>
      <c r="L50" s="29"/>
      <c r="M50" s="29"/>
      <c r="N50" s="29"/>
      <c r="O50" s="38" t="s">
        <v>234</v>
      </c>
    </row>
    <row r="51" spans="1:15" x14ac:dyDescent="0.25">
      <c r="H51" s="20"/>
    </row>
    <row r="52" spans="1:15" x14ac:dyDescent="0.25">
      <c r="B52" s="20"/>
      <c r="H52" s="20"/>
      <c r="O52" s="20"/>
    </row>
    <row r="53" spans="1:15" x14ac:dyDescent="0.25">
      <c r="B53" s="20"/>
      <c r="H53" s="20"/>
    </row>
    <row r="54" spans="1:15" x14ac:dyDescent="0.25">
      <c r="B54" s="20"/>
      <c r="H54" s="20"/>
    </row>
    <row r="55" spans="1:15" x14ac:dyDescent="0.25">
      <c r="B55" s="20"/>
      <c r="D55" s="20"/>
      <c r="F55" s="20"/>
      <c r="H55" s="20"/>
    </row>
    <row r="56" spans="1:15" x14ac:dyDescent="0.25">
      <c r="B56" s="20"/>
      <c r="F56" s="20"/>
      <c r="H56" s="20"/>
    </row>
    <row r="57" spans="1:15" x14ac:dyDescent="0.25">
      <c r="B57" s="20"/>
      <c r="C57" t="s">
        <v>238</v>
      </c>
      <c r="F57" s="20"/>
      <c r="G57" t="s">
        <v>239</v>
      </c>
      <c r="H57" s="20"/>
      <c r="J57" t="s">
        <v>240</v>
      </c>
      <c r="N57" t="s">
        <v>241</v>
      </c>
    </row>
    <row r="58" spans="1:15" x14ac:dyDescent="0.25">
      <c r="B58" s="20"/>
      <c r="F58" s="20"/>
      <c r="H58" s="20"/>
    </row>
    <row r="59" spans="1:15" x14ac:dyDescent="0.25">
      <c r="B59" s="20"/>
      <c r="F59" s="20"/>
      <c r="H59" s="20"/>
    </row>
    <row r="60" spans="1:15" x14ac:dyDescent="0.25">
      <c r="B60" s="20"/>
      <c r="D60" s="20"/>
      <c r="F60" s="20"/>
      <c r="H60" s="20"/>
    </row>
    <row r="61" spans="1:15" x14ac:dyDescent="0.25">
      <c r="D61" s="20"/>
      <c r="H61" s="20"/>
    </row>
    <row r="62" spans="1:15" x14ac:dyDescent="0.25">
      <c r="B62" s="20"/>
      <c r="H62" s="20"/>
    </row>
    <row r="63" spans="1:15" x14ac:dyDescent="0.25">
      <c r="B63" s="20"/>
      <c r="D63" s="20"/>
      <c r="H63" s="20"/>
    </row>
    <row r="64" spans="1:15" x14ac:dyDescent="0.25">
      <c r="B64" s="20"/>
      <c r="H64" s="20"/>
    </row>
    <row r="65" spans="1:15" x14ac:dyDescent="0.25">
      <c r="B65" s="20"/>
      <c r="H65" s="20"/>
    </row>
    <row r="66" spans="1:15" x14ac:dyDescent="0.25">
      <c r="B66" s="20"/>
      <c r="H66" s="20"/>
    </row>
    <row r="67" spans="1:15" x14ac:dyDescent="0.25">
      <c r="B67" s="20"/>
      <c r="D67" s="20"/>
      <c r="H67" s="20"/>
    </row>
    <row r="68" spans="1:15" x14ac:dyDescent="0.25">
      <c r="B68" s="20"/>
      <c r="H68" s="20"/>
    </row>
    <row r="69" spans="1:15" x14ac:dyDescent="0.25">
      <c r="B69" s="20"/>
      <c r="H69" s="20"/>
    </row>
    <row r="70" spans="1:15" x14ac:dyDescent="0.25">
      <c r="B70" s="20"/>
      <c r="F70" s="20"/>
      <c r="H70" s="20"/>
    </row>
    <row r="71" spans="1:15" x14ac:dyDescent="0.25">
      <c r="A71" s="7"/>
      <c r="B71" s="18"/>
      <c r="C71" s="7"/>
      <c r="D71" s="18"/>
      <c r="E71" s="19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25">
      <c r="A72" s="7"/>
      <c r="B72" s="18"/>
      <c r="C72" s="7"/>
      <c r="D72" s="18"/>
      <c r="E72" s="19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x14ac:dyDescent="0.25">
      <c r="A73" s="7"/>
      <c r="B73" s="18"/>
      <c r="C73" s="7"/>
      <c r="D73" s="18"/>
      <c r="E73" s="19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x14ac:dyDescent="0.25">
      <c r="A74" s="7"/>
      <c r="B74" s="18"/>
      <c r="C74" s="7"/>
      <c r="D74" s="18"/>
      <c r="E74" s="19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7"/>
      <c r="B75" s="18"/>
      <c r="C75" s="7"/>
      <c r="D75" s="18"/>
      <c r="E75" s="19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x14ac:dyDescent="0.25">
      <c r="A76" s="7"/>
      <c r="B76" s="18"/>
      <c r="C76" s="7"/>
      <c r="D76" s="18"/>
      <c r="E76" s="19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25">
      <c r="A77" s="7"/>
      <c r="B77" s="18"/>
      <c r="C77" s="7"/>
      <c r="D77" s="18"/>
      <c r="E77" s="19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x14ac:dyDescent="0.25">
      <c r="A78" s="7"/>
      <c r="B78" s="18"/>
      <c r="C78" s="7"/>
      <c r="D78" s="18"/>
      <c r="E78" s="19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x14ac:dyDescent="0.25">
      <c r="A79" s="7"/>
      <c r="B79" s="18"/>
      <c r="C79" s="7"/>
      <c r="D79" s="18"/>
      <c r="E79" s="19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x14ac:dyDescent="0.25">
      <c r="A80" s="7"/>
      <c r="B80" s="18"/>
      <c r="C80" s="7"/>
      <c r="D80" s="18"/>
      <c r="E80" s="19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5">
      <c r="A81" s="7"/>
      <c r="B81" s="18"/>
      <c r="C81" s="7"/>
      <c r="D81" s="18"/>
      <c r="E81" s="19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x14ac:dyDescent="0.25">
      <c r="A82" s="7"/>
      <c r="B82" s="18"/>
      <c r="C82" s="7"/>
      <c r="D82" s="18"/>
      <c r="E82" s="19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5">
      <c r="A83" s="7"/>
      <c r="B83" s="18"/>
      <c r="C83" s="7"/>
      <c r="D83" s="18"/>
      <c r="E83" s="19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18"/>
      <c r="C84" s="7"/>
      <c r="D84" s="18"/>
      <c r="E84" s="19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5">
      <c r="A85" s="7"/>
      <c r="B85" s="18"/>
      <c r="C85" s="7"/>
      <c r="D85" s="18"/>
      <c r="E85" s="19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25">
      <c r="A86" s="7"/>
      <c r="B86" s="18"/>
      <c r="C86" s="7"/>
      <c r="D86" s="18"/>
      <c r="E86" s="19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18"/>
      <c r="C87" s="7"/>
      <c r="D87" s="18"/>
      <c r="E87" s="19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18"/>
      <c r="C88" s="7"/>
      <c r="D88" s="18"/>
      <c r="E88" s="19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18"/>
      <c r="C89" s="7"/>
      <c r="D89" s="18"/>
      <c r="E89" s="19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18"/>
      <c r="C90" s="7"/>
      <c r="D90" s="18"/>
      <c r="E90" s="19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18"/>
      <c r="C91" s="7"/>
      <c r="D91" s="18"/>
      <c r="E91" s="19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7"/>
      <c r="B92" s="18"/>
      <c r="C92" s="7"/>
      <c r="D92" s="18"/>
      <c r="E92" s="19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A93" s="7"/>
      <c r="B93" s="18"/>
      <c r="C93" s="7"/>
      <c r="D93" s="18"/>
      <c r="E93" s="19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5">
      <c r="A94" s="7"/>
      <c r="B94" s="18"/>
      <c r="C94" s="7"/>
      <c r="D94" s="18"/>
      <c r="E94" s="19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x14ac:dyDescent="0.25">
      <c r="A95" s="7"/>
      <c r="B95" s="18"/>
      <c r="C95" s="7"/>
      <c r="D95" s="18"/>
      <c r="E95" s="19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x14ac:dyDescent="0.25">
      <c r="A96" s="7"/>
      <c r="B96" s="18"/>
      <c r="C96" s="7"/>
      <c r="D96" s="18"/>
      <c r="E96" s="19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x14ac:dyDescent="0.25">
      <c r="A97" s="7"/>
      <c r="B97" s="18"/>
      <c r="C97" s="7"/>
      <c r="D97" s="18"/>
      <c r="E97" s="19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x14ac:dyDescent="0.25">
      <c r="A98" s="7"/>
      <c r="B98" s="18"/>
      <c r="C98" s="7"/>
      <c r="D98" s="18"/>
      <c r="E98" s="19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x14ac:dyDescent="0.25">
      <c r="A99" s="7"/>
      <c r="B99" s="18"/>
      <c r="C99" s="7"/>
      <c r="D99" s="18"/>
      <c r="E99" s="19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25">
      <c r="A100" s="7"/>
      <c r="B100" s="18"/>
      <c r="C100" s="7"/>
      <c r="D100" s="18"/>
      <c r="E100" s="19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x14ac:dyDescent="0.25">
      <c r="A101" s="7"/>
      <c r="B101" s="18"/>
      <c r="C101" s="7"/>
      <c r="D101" s="18"/>
      <c r="E101" s="19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x14ac:dyDescent="0.25">
      <c r="A102" s="7"/>
      <c r="B102" s="18"/>
      <c r="C102" s="7"/>
      <c r="D102" s="18"/>
      <c r="E102" s="19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x14ac:dyDescent="0.25">
      <c r="A103" s="7"/>
      <c r="B103" s="18"/>
      <c r="C103" s="7"/>
      <c r="D103" s="18"/>
      <c r="E103" s="19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25">
      <c r="A104" s="7"/>
      <c r="B104" s="18"/>
      <c r="C104" s="7"/>
      <c r="D104" s="18"/>
      <c r="E104" s="19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x14ac:dyDescent="0.25">
      <c r="A105" s="7"/>
      <c r="B105" s="18"/>
      <c r="C105" s="7"/>
      <c r="D105" s="18"/>
      <c r="E105" s="19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25">
      <c r="A106" s="7"/>
      <c r="B106" s="18"/>
      <c r="C106" s="7"/>
      <c r="D106" s="18"/>
      <c r="E106" s="19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25">
      <c r="A107" s="7"/>
      <c r="B107" s="18"/>
      <c r="C107" s="7"/>
      <c r="D107" s="18"/>
      <c r="E107" s="19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25">
      <c r="A108" s="7"/>
      <c r="B108" s="18"/>
      <c r="C108" s="7"/>
      <c r="D108" s="18"/>
      <c r="E108" s="19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25">
      <c r="A109" s="7"/>
      <c r="B109" s="18"/>
      <c r="C109" s="7"/>
      <c r="D109" s="18"/>
      <c r="E109" s="19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25">
      <c r="A110" s="7"/>
      <c r="B110" s="18"/>
      <c r="C110" s="7"/>
      <c r="D110" s="18"/>
      <c r="E110" s="19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5">
      <c r="A111" s="7"/>
      <c r="B111" s="18"/>
      <c r="C111" s="7"/>
      <c r="D111" s="18"/>
      <c r="E111" s="19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25">
      <c r="A112" s="7"/>
      <c r="B112" s="18"/>
      <c r="C112" s="7"/>
      <c r="D112" s="18"/>
      <c r="E112" s="19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25">
      <c r="A113" s="7"/>
      <c r="B113" s="18"/>
      <c r="C113" s="7"/>
      <c r="D113" s="18"/>
      <c r="E113" s="19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25">
      <c r="A114" s="7"/>
      <c r="B114" s="18"/>
      <c r="C114" s="7"/>
      <c r="D114" s="18"/>
      <c r="E114" s="19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25">
      <c r="A115" s="7"/>
      <c r="B115" s="18"/>
      <c r="C115" s="7"/>
      <c r="D115" s="18"/>
      <c r="E115" s="19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25">
      <c r="A116" s="7"/>
      <c r="B116" s="18"/>
      <c r="C116" s="7"/>
      <c r="D116" s="18"/>
      <c r="E116" s="19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25">
      <c r="A117" s="7"/>
      <c r="B117" s="18"/>
      <c r="C117" s="7"/>
      <c r="D117" s="18"/>
      <c r="E117" s="19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25">
      <c r="A118" s="7"/>
      <c r="B118" s="18"/>
      <c r="C118" s="7"/>
      <c r="D118" s="18"/>
      <c r="E118" s="19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25">
      <c r="A119" s="7"/>
      <c r="B119" s="18"/>
      <c r="C119" s="7"/>
      <c r="D119" s="18"/>
      <c r="E119" s="19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25">
      <c r="A120" s="7"/>
      <c r="B120" s="18"/>
      <c r="C120" s="7"/>
      <c r="D120" s="18"/>
      <c r="E120" s="19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25">
      <c r="A121" s="7"/>
      <c r="B121" s="18"/>
      <c r="C121" s="7"/>
      <c r="D121" s="18"/>
      <c r="E121" s="19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25">
      <c r="A122" s="7"/>
      <c r="B122" s="18"/>
      <c r="C122" s="7"/>
      <c r="D122" s="18"/>
      <c r="E122" s="19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25">
      <c r="A123" s="7"/>
      <c r="B123" s="18"/>
      <c r="C123" s="7"/>
      <c r="D123" s="18"/>
      <c r="E123" s="19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25">
      <c r="A124" s="7"/>
      <c r="B124" s="18"/>
      <c r="C124" s="7"/>
      <c r="D124" s="18"/>
      <c r="E124" s="19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x14ac:dyDescent="0.25">
      <c r="A125" s="7"/>
      <c r="B125" s="18"/>
      <c r="C125" s="7"/>
      <c r="D125" s="18"/>
      <c r="E125" s="19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25">
      <c r="A126" s="7"/>
      <c r="B126" s="18"/>
      <c r="C126" s="7"/>
      <c r="D126" s="18"/>
      <c r="E126" s="19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x14ac:dyDescent="0.25">
      <c r="A127" s="7"/>
      <c r="B127" s="18"/>
      <c r="C127" s="7"/>
      <c r="D127" s="18"/>
      <c r="E127" s="19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25">
      <c r="A128" s="7"/>
      <c r="B128" s="18"/>
      <c r="C128" s="7"/>
      <c r="D128" s="18"/>
      <c r="E128" s="19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25">
      <c r="A129" s="7"/>
      <c r="B129" s="18"/>
      <c r="C129" s="7"/>
      <c r="D129" s="18"/>
      <c r="E129" s="19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5">
      <c r="A130" s="7"/>
      <c r="B130" s="18"/>
      <c r="C130" s="7"/>
      <c r="D130" s="18"/>
      <c r="E130" s="19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x14ac:dyDescent="0.25">
      <c r="A131" s="7"/>
      <c r="B131" s="18"/>
      <c r="C131" s="7"/>
      <c r="D131" s="18"/>
      <c r="E131" s="19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x14ac:dyDescent="0.25">
      <c r="A132" s="7"/>
      <c r="B132" s="18"/>
      <c r="C132" s="7"/>
      <c r="D132" s="18"/>
      <c r="E132" s="19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x14ac:dyDescent="0.25">
      <c r="A133" s="7"/>
      <c r="B133" s="18"/>
      <c r="C133" s="7"/>
      <c r="D133" s="18"/>
      <c r="E133" s="19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x14ac:dyDescent="0.25">
      <c r="A134" s="7"/>
      <c r="B134" s="18"/>
      <c r="C134" s="7"/>
      <c r="D134" s="18"/>
      <c r="E134" s="19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x14ac:dyDescent="0.25">
      <c r="A135" s="7"/>
      <c r="B135" s="18"/>
      <c r="C135" s="7"/>
      <c r="D135" s="18"/>
      <c r="E135" s="19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x14ac:dyDescent="0.25">
      <c r="A136" s="7"/>
      <c r="B136" s="18"/>
      <c r="C136" s="7"/>
      <c r="D136" s="18"/>
      <c r="E136" s="19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x14ac:dyDescent="0.25">
      <c r="A137" s="7"/>
      <c r="B137" s="18"/>
      <c r="C137" s="7"/>
      <c r="D137" s="18"/>
      <c r="E137" s="1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x14ac:dyDescent="0.25">
      <c r="A138" s="7"/>
      <c r="B138" s="18"/>
      <c r="C138" s="7"/>
      <c r="D138" s="18"/>
      <c r="E138" s="19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5">
      <c r="A139" s="7"/>
      <c r="B139" s="18"/>
      <c r="C139" s="7"/>
      <c r="D139" s="18"/>
      <c r="E139" s="19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25">
      <c r="A140" s="7"/>
      <c r="B140" s="18"/>
      <c r="C140" s="7"/>
      <c r="D140" s="18"/>
      <c r="E140" s="19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x14ac:dyDescent="0.25">
      <c r="A141" s="7"/>
      <c r="B141" s="18"/>
      <c r="C141" s="7"/>
      <c r="D141" s="18"/>
      <c r="E141" s="19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x14ac:dyDescent="0.25">
      <c r="A142" s="7"/>
      <c r="B142" s="18"/>
      <c r="C142" s="7"/>
      <c r="D142" s="18"/>
      <c r="E142" s="19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25">
      <c r="A143" s="7"/>
      <c r="B143" s="18"/>
      <c r="C143" s="7"/>
      <c r="D143" s="18"/>
      <c r="E143" s="19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25">
      <c r="A144" s="7"/>
      <c r="B144" s="18"/>
      <c r="C144" s="7"/>
      <c r="D144" s="18"/>
      <c r="E144" s="19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25">
      <c r="A145" s="7"/>
      <c r="B145" s="18"/>
      <c r="C145" s="7"/>
      <c r="D145" s="18"/>
      <c r="E145" s="19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x14ac:dyDescent="0.25">
      <c r="A146" s="7"/>
      <c r="B146" s="18"/>
      <c r="C146" s="7"/>
      <c r="D146" s="18"/>
      <c r="E146" s="19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5">
      <c r="A147" s="7"/>
      <c r="B147" s="18"/>
      <c r="C147" s="7"/>
      <c r="D147" s="18"/>
      <c r="E147" s="19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25">
      <c r="A148" s="7"/>
      <c r="B148" s="18"/>
      <c r="C148" s="7"/>
      <c r="D148" s="18"/>
      <c r="E148" s="19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25">
      <c r="A149" s="7"/>
      <c r="B149" s="18"/>
      <c r="C149" s="7"/>
      <c r="D149" s="18"/>
      <c r="E149" s="19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5">
      <c r="A150" s="7"/>
      <c r="B150" s="18"/>
      <c r="C150" s="7"/>
      <c r="D150" s="18"/>
      <c r="E150" s="19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5">
      <c r="A151" s="7"/>
      <c r="B151" s="18"/>
      <c r="C151" s="7"/>
      <c r="D151" s="18"/>
      <c r="E151" s="19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25">
      <c r="A152" s="7"/>
      <c r="B152" s="18"/>
      <c r="C152" s="7"/>
      <c r="D152" s="18"/>
      <c r="E152" s="19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25">
      <c r="A153" s="7"/>
      <c r="B153" s="18"/>
      <c r="C153" s="7"/>
      <c r="D153" s="18"/>
      <c r="E153" s="19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25">
      <c r="A154" s="7"/>
      <c r="B154" s="18"/>
      <c r="C154" s="7"/>
      <c r="D154" s="18"/>
      <c r="E154" s="19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5">
      <c r="A155" s="7"/>
      <c r="B155" s="18"/>
      <c r="C155" s="7"/>
      <c r="D155" s="18"/>
      <c r="E155" s="19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7"/>
      <c r="B156" s="18"/>
      <c r="C156" s="7"/>
      <c r="D156" s="18"/>
      <c r="E156" s="19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25">
      <c r="A157" s="7"/>
      <c r="B157" s="18"/>
      <c r="C157" s="7"/>
      <c r="D157" s="18"/>
      <c r="E157" s="19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x14ac:dyDescent="0.25">
      <c r="A158" s="7"/>
      <c r="B158" s="18"/>
      <c r="C158" s="7"/>
      <c r="D158" s="18"/>
      <c r="E158" s="19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25">
      <c r="A159" s="7"/>
      <c r="B159" s="18"/>
      <c r="C159" s="7"/>
      <c r="D159" s="18"/>
      <c r="E159" s="19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5">
      <c r="A160" s="7"/>
      <c r="B160" s="18"/>
      <c r="C160" s="7"/>
      <c r="D160" s="18"/>
      <c r="E160" s="19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25">
      <c r="A161" s="7"/>
      <c r="B161" s="18"/>
      <c r="C161" s="7"/>
      <c r="D161" s="18"/>
      <c r="E161" s="19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25">
      <c r="A162" s="7"/>
      <c r="B162" s="18"/>
      <c r="C162" s="7"/>
      <c r="D162" s="18"/>
      <c r="E162" s="19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25">
      <c r="A163" s="7"/>
      <c r="B163" s="18"/>
      <c r="C163" s="7"/>
      <c r="D163" s="18"/>
      <c r="E163" s="19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25">
      <c r="A164" s="7"/>
      <c r="B164" s="18"/>
      <c r="C164" s="7"/>
      <c r="D164" s="18"/>
      <c r="E164" s="19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5">
      <c r="A165" s="7"/>
      <c r="B165" s="18"/>
      <c r="C165" s="7"/>
      <c r="D165" s="18"/>
      <c r="E165" s="19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25">
      <c r="A166" s="7"/>
      <c r="B166" s="18"/>
      <c r="C166" s="7"/>
      <c r="D166" s="18"/>
      <c r="E166" s="19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25">
      <c r="A167" s="7"/>
      <c r="B167" s="18"/>
      <c r="C167" s="7"/>
      <c r="D167" s="18"/>
      <c r="E167" s="19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25">
      <c r="A168" s="7"/>
      <c r="B168" s="18"/>
      <c r="C168" s="7"/>
      <c r="D168" s="18"/>
      <c r="E168" s="19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x14ac:dyDescent="0.25">
      <c r="A169" s="7"/>
      <c r="B169" s="18"/>
      <c r="C169" s="7"/>
      <c r="D169" s="18"/>
      <c r="E169" s="19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25">
      <c r="A170" s="7"/>
      <c r="B170" s="18"/>
      <c r="C170" s="7"/>
      <c r="D170" s="18"/>
      <c r="E170" s="19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x14ac:dyDescent="0.25">
      <c r="A171" s="7"/>
      <c r="B171" s="18"/>
      <c r="C171" s="7"/>
      <c r="D171" s="18"/>
      <c r="E171" s="19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x14ac:dyDescent="0.25">
      <c r="A172" s="7"/>
      <c r="B172" s="18"/>
      <c r="C172" s="7"/>
      <c r="D172" s="18"/>
      <c r="E172" s="19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x14ac:dyDescent="0.25">
      <c r="A173" s="7"/>
      <c r="B173" s="18"/>
      <c r="C173" s="7"/>
      <c r="D173" s="18"/>
      <c r="E173" s="19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x14ac:dyDescent="0.25">
      <c r="A174" s="7"/>
      <c r="B174" s="18"/>
      <c r="C174" s="7"/>
      <c r="D174" s="18"/>
      <c r="E174" s="19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x14ac:dyDescent="0.25">
      <c r="A175" s="7"/>
      <c r="B175" s="18"/>
      <c r="C175" s="7"/>
      <c r="D175" s="18"/>
      <c r="E175" s="19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x14ac:dyDescent="0.25">
      <c r="A176" s="7"/>
      <c r="B176" s="18"/>
      <c r="C176" s="7"/>
      <c r="D176" s="18"/>
      <c r="E176" s="19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x14ac:dyDescent="0.25">
      <c r="A177" s="7"/>
      <c r="B177" s="18"/>
      <c r="C177" s="7"/>
      <c r="D177" s="18"/>
      <c r="E177" s="19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x14ac:dyDescent="0.25">
      <c r="A178" s="7"/>
      <c r="B178" s="18"/>
      <c r="C178" s="7"/>
      <c r="D178" s="18"/>
      <c r="E178" s="19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x14ac:dyDescent="0.25">
      <c r="A179" s="7"/>
      <c r="B179" s="18"/>
      <c r="C179" s="7"/>
      <c r="D179" s="18"/>
      <c r="E179" s="19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x14ac:dyDescent="0.25">
      <c r="A180" s="7"/>
      <c r="B180" s="18"/>
      <c r="C180" s="7"/>
      <c r="D180" s="18"/>
      <c r="E180" s="19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x14ac:dyDescent="0.25">
      <c r="A181" s="7"/>
      <c r="B181" s="18"/>
      <c r="C181" s="7"/>
      <c r="D181" s="18"/>
      <c r="E181" s="19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x14ac:dyDescent="0.25">
      <c r="A182" s="7"/>
      <c r="B182" s="18"/>
      <c r="C182" s="7"/>
      <c r="D182" s="18"/>
      <c r="E182" s="19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x14ac:dyDescent="0.25">
      <c r="A183" s="7"/>
      <c r="B183" s="18"/>
      <c r="C183" s="7"/>
      <c r="D183" s="18"/>
      <c r="E183" s="19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x14ac:dyDescent="0.25">
      <c r="A184" s="7"/>
      <c r="B184" s="18"/>
      <c r="C184" s="7"/>
      <c r="D184" s="18"/>
      <c r="E184" s="19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x14ac:dyDescent="0.25">
      <c r="A185" s="7"/>
      <c r="B185" s="18"/>
      <c r="C185" s="7"/>
      <c r="D185" s="18"/>
      <c r="E185" s="19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x14ac:dyDescent="0.25">
      <c r="A186" s="7"/>
      <c r="B186" s="18"/>
      <c r="C186" s="7"/>
      <c r="D186" s="18"/>
      <c r="E186" s="19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x14ac:dyDescent="0.25">
      <c r="A187" s="7"/>
      <c r="B187" s="18"/>
      <c r="C187" s="7"/>
      <c r="D187" s="18"/>
      <c r="E187" s="19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x14ac:dyDescent="0.25">
      <c r="A188" s="7"/>
      <c r="B188" s="18"/>
      <c r="C188" s="7"/>
      <c r="D188" s="18"/>
      <c r="E188" s="19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25">
      <c r="A189" s="7"/>
      <c r="B189" s="18"/>
      <c r="C189" s="7"/>
      <c r="D189" s="18"/>
      <c r="E189" s="19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25">
      <c r="A190" s="7"/>
      <c r="B190" s="18"/>
      <c r="C190" s="7"/>
      <c r="D190" s="18"/>
      <c r="E190" s="19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x14ac:dyDescent="0.25">
      <c r="A191" s="7"/>
      <c r="B191" s="18"/>
      <c r="C191" s="7"/>
      <c r="D191" s="18"/>
      <c r="E191" s="19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x14ac:dyDescent="0.25">
      <c r="A192" s="7"/>
      <c r="B192" s="18"/>
      <c r="C192" s="7"/>
      <c r="D192" s="18"/>
      <c r="E192" s="19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x14ac:dyDescent="0.25">
      <c r="A193" s="7"/>
      <c r="B193" s="18"/>
      <c r="C193" s="7"/>
      <c r="D193" s="18"/>
      <c r="E193" s="19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x14ac:dyDescent="0.25">
      <c r="A194" s="7"/>
      <c r="B194" s="18"/>
      <c r="C194" s="7"/>
      <c r="D194" s="18"/>
      <c r="E194" s="19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x14ac:dyDescent="0.25">
      <c r="A195" s="7"/>
      <c r="B195" s="18"/>
      <c r="C195" s="7"/>
      <c r="D195" s="18"/>
      <c r="E195" s="19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25">
      <c r="A196" s="7"/>
      <c r="B196" s="18"/>
      <c r="C196" s="7"/>
      <c r="D196" s="18"/>
      <c r="E196" s="19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x14ac:dyDescent="0.25">
      <c r="A197" s="7"/>
      <c r="B197" s="18"/>
      <c r="C197" s="7"/>
      <c r="D197" s="18"/>
      <c r="E197" s="19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x14ac:dyDescent="0.25">
      <c r="A198" s="7"/>
      <c r="B198" s="18"/>
      <c r="C198" s="7"/>
      <c r="D198" s="18"/>
      <c r="E198" s="19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x14ac:dyDescent="0.25">
      <c r="A199" s="7"/>
      <c r="B199" s="18"/>
      <c r="C199" s="7"/>
      <c r="D199" s="18"/>
      <c r="E199" s="19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x14ac:dyDescent="0.25">
      <c r="A200" s="7"/>
      <c r="B200" s="18"/>
      <c r="C200" s="7"/>
      <c r="D200" s="18"/>
      <c r="E200" s="19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25">
      <c r="A201" s="7"/>
      <c r="B201" s="18"/>
      <c r="C201" s="7"/>
      <c r="D201" s="18"/>
      <c r="E201" s="19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x14ac:dyDescent="0.25">
      <c r="A202" s="7"/>
      <c r="B202" s="18"/>
      <c r="C202" s="7"/>
      <c r="D202" s="18"/>
      <c r="E202" s="19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x14ac:dyDescent="0.25">
      <c r="A203" s="7"/>
      <c r="B203" s="18"/>
      <c r="C203" s="7"/>
      <c r="D203" s="18"/>
      <c r="E203" s="19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x14ac:dyDescent="0.25">
      <c r="A204" s="7"/>
      <c r="B204" s="18"/>
      <c r="C204" s="7"/>
      <c r="D204" s="18"/>
      <c r="E204" s="19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x14ac:dyDescent="0.25">
      <c r="A205" s="7"/>
      <c r="B205" s="18"/>
      <c r="C205" s="7"/>
      <c r="D205" s="18"/>
      <c r="E205" s="19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25">
      <c r="A206" s="7"/>
      <c r="B206" s="18"/>
      <c r="C206" s="7"/>
      <c r="D206" s="18"/>
      <c r="E206" s="19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x14ac:dyDescent="0.25">
      <c r="A207" s="7"/>
      <c r="B207" s="18"/>
      <c r="C207" s="7"/>
      <c r="D207" s="18"/>
      <c r="E207" s="19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25">
      <c r="A208" s="7"/>
      <c r="B208" s="18"/>
      <c r="C208" s="7"/>
      <c r="D208" s="18"/>
      <c r="E208" s="19"/>
      <c r="F208" s="7"/>
      <c r="G208" s="7"/>
      <c r="H208" s="7"/>
      <c r="I208" s="7"/>
      <c r="J208" s="7"/>
      <c r="K208" s="7"/>
      <c r="L208" s="7"/>
      <c r="M208" s="7"/>
      <c r="N208" s="7"/>
      <c r="O208" s="7"/>
    </row>
  </sheetData>
  <mergeCells count="17">
    <mergeCell ref="A12:P12"/>
    <mergeCell ref="O16:O17"/>
    <mergeCell ref="A2:L2"/>
    <mergeCell ref="A4:L4"/>
    <mergeCell ref="A5:L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L16:M16"/>
    <mergeCell ref="A10:P10"/>
    <mergeCell ref="A11:P11"/>
  </mergeCells>
  <pageMargins left="0.7" right="0.7" top="0.75" bottom="0.75" header="0.3" footer="0.3"/>
  <pageSetup paperSize="5" scale="66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Hoja8</vt:lpstr>
      <vt:lpstr>Hoja7</vt:lpstr>
      <vt:lpstr>UNIDADES EXISTENTES</vt:lpstr>
      <vt:lpstr>Hoja4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sanchez rodriguez</dc:creator>
  <cp:lastModifiedBy>ACER</cp:lastModifiedBy>
  <cp:lastPrinted>2022-03-16T03:19:33Z</cp:lastPrinted>
  <dcterms:created xsi:type="dcterms:W3CDTF">2021-11-10T02:01:55Z</dcterms:created>
  <dcterms:modified xsi:type="dcterms:W3CDTF">2022-03-16T03:20:51Z</dcterms:modified>
</cp:coreProperties>
</file>